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3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4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9090" tabRatio="628"/>
  </bookViews>
  <sheets>
    <sheet name="はじめに" sheetId="24" r:id="rId1"/>
    <sheet name="様式１" sheetId="14" r:id="rId2"/>
    <sheet name="様式２" sheetId="20" r:id="rId3"/>
    <sheet name="様式３" sheetId="21" r:id="rId4"/>
    <sheet name="様式４" sheetId="15" r:id="rId5"/>
    <sheet name="様式５" sheetId="23" r:id="rId6"/>
    <sheet name="データ一覧用" sheetId="25" state="hidden" r:id="rId7"/>
  </sheets>
  <definedNames>
    <definedName name="_xlnm.Print_Area" localSheetId="1">様式１!$A$1:$J$26</definedName>
    <definedName name="_xlnm.Print_Area" localSheetId="2">様式２!$A$1:$L$25</definedName>
    <definedName name="_xlnm.Print_Area" localSheetId="3">様式３!$A$1:$X$19</definedName>
    <definedName name="_xlnm.Print_Area" localSheetId="4">様式４!$A$1:$X$17</definedName>
    <definedName name="_xlnm.Print_Area" localSheetId="5">様式５!$A$1:$Z$30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2" i="25" l="1"/>
  <c r="E546" i="25"/>
  <c r="F764" i="25" l="1"/>
  <c r="F762" i="25"/>
  <c r="F761" i="25"/>
  <c r="F760" i="25"/>
  <c r="F759" i="25"/>
  <c r="F758" i="25"/>
  <c r="F757" i="25"/>
  <c r="F756" i="25"/>
  <c r="F755" i="25"/>
  <c r="F754" i="25"/>
  <c r="F753" i="25"/>
  <c r="F752" i="25"/>
  <c r="F750" i="25"/>
  <c r="F749" i="25"/>
  <c r="F748" i="25"/>
  <c r="F747" i="25"/>
  <c r="F746" i="25"/>
  <c r="F745" i="25"/>
  <c r="F744" i="25"/>
  <c r="F743" i="25"/>
  <c r="F742" i="25"/>
  <c r="F741" i="25"/>
  <c r="F740" i="25"/>
  <c r="F739" i="25"/>
  <c r="F738" i="25"/>
  <c r="F737" i="25"/>
  <c r="F736" i="25"/>
  <c r="F735" i="25"/>
  <c r="F734" i="25"/>
  <c r="F733" i="25"/>
  <c r="F732" i="25"/>
  <c r="F731" i="25"/>
  <c r="F730" i="25"/>
  <c r="F729" i="25"/>
  <c r="F728" i="25"/>
  <c r="F726" i="25"/>
  <c r="F725" i="25"/>
  <c r="F724" i="25"/>
  <c r="F723" i="25"/>
  <c r="F722" i="25"/>
  <c r="F721" i="25"/>
  <c r="F720" i="25"/>
  <c r="F719" i="25"/>
  <c r="F718" i="25"/>
  <c r="F717" i="25"/>
  <c r="F716" i="25"/>
  <c r="F715" i="25"/>
  <c r="F714" i="25"/>
  <c r="F713" i="25"/>
  <c r="F712" i="25"/>
  <c r="F711" i="25"/>
  <c r="F710" i="25"/>
  <c r="F709" i="25"/>
  <c r="F708" i="25"/>
  <c r="F707" i="25"/>
  <c r="F706" i="25"/>
  <c r="F705" i="25"/>
  <c r="F704" i="25"/>
  <c r="F703" i="25"/>
  <c r="F702" i="25"/>
  <c r="F701" i="25"/>
  <c r="F700" i="25"/>
  <c r="F699" i="25"/>
  <c r="F698" i="25"/>
  <c r="F697" i="25"/>
  <c r="F696" i="25"/>
  <c r="F695" i="25"/>
  <c r="F694" i="25"/>
  <c r="F693" i="25"/>
  <c r="F692" i="25"/>
  <c r="F690" i="25"/>
  <c r="F689" i="25"/>
  <c r="F688" i="25"/>
  <c r="F687" i="25"/>
  <c r="F686" i="25"/>
  <c r="F685" i="25"/>
  <c r="F684" i="25"/>
  <c r="F683" i="25"/>
  <c r="F682" i="25"/>
  <c r="F681" i="25"/>
  <c r="F680" i="25"/>
  <c r="F678" i="25"/>
  <c r="F677" i="25"/>
  <c r="F676" i="25"/>
  <c r="F675" i="25"/>
  <c r="F674" i="25"/>
  <c r="F673" i="25"/>
  <c r="F672" i="25"/>
  <c r="F671" i="25"/>
  <c r="F670" i="25"/>
  <c r="F669" i="25"/>
  <c r="F668" i="25"/>
  <c r="F667" i="25"/>
  <c r="F666" i="25"/>
  <c r="F665" i="25"/>
  <c r="F664" i="25"/>
  <c r="F663" i="25"/>
  <c r="F662" i="25"/>
  <c r="F661" i="25"/>
  <c r="F660" i="25"/>
  <c r="F659" i="25"/>
  <c r="F658" i="25"/>
  <c r="F657" i="25"/>
  <c r="F656" i="25"/>
  <c r="F654" i="25"/>
  <c r="F653" i="25"/>
  <c r="F652" i="25"/>
  <c r="F651" i="25"/>
  <c r="F650" i="25"/>
  <c r="F649" i="25"/>
  <c r="F648" i="25"/>
  <c r="F647" i="25"/>
  <c r="F646" i="25"/>
  <c r="F645" i="25"/>
  <c r="F644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30" i="25"/>
  <c r="F629" i="25"/>
  <c r="F628" i="25"/>
  <c r="F627" i="25"/>
  <c r="F626" i="25"/>
  <c r="F625" i="25"/>
  <c r="F624" i="25"/>
  <c r="F623" i="25"/>
  <c r="F622" i="25"/>
  <c r="F621" i="25"/>
  <c r="F620" i="25"/>
  <c r="F619" i="25"/>
  <c r="F618" i="25"/>
  <c r="F617" i="25"/>
  <c r="F616" i="25"/>
  <c r="F615" i="25"/>
  <c r="F614" i="25"/>
  <c r="F613" i="25"/>
  <c r="F612" i="25"/>
  <c r="F611" i="25"/>
  <c r="F610" i="25"/>
  <c r="F609" i="25"/>
  <c r="F608" i="25"/>
  <c r="F607" i="25"/>
  <c r="F606" i="25"/>
  <c r="F605" i="25"/>
  <c r="F604" i="25"/>
  <c r="F603" i="25"/>
  <c r="F602" i="25"/>
  <c r="F601" i="25"/>
  <c r="F600" i="25"/>
  <c r="F599" i="25"/>
  <c r="F598" i="25"/>
  <c r="F597" i="25"/>
  <c r="F596" i="25"/>
  <c r="F595" i="25"/>
  <c r="F594" i="25"/>
  <c r="F593" i="25"/>
  <c r="F592" i="25"/>
  <c r="F591" i="25"/>
  <c r="F590" i="25"/>
  <c r="F589" i="25"/>
  <c r="F588" i="25"/>
  <c r="F587" i="25"/>
  <c r="F586" i="25"/>
  <c r="F585" i="25"/>
  <c r="F584" i="25"/>
  <c r="F582" i="25"/>
  <c r="F581" i="25"/>
  <c r="F580" i="25"/>
  <c r="F579" i="25"/>
  <c r="F578" i="25"/>
  <c r="F577" i="25"/>
  <c r="F576" i="25"/>
  <c r="F575" i="25"/>
  <c r="F574" i="25"/>
  <c r="F573" i="25"/>
  <c r="F572" i="25"/>
  <c r="F570" i="25"/>
  <c r="F569" i="25"/>
  <c r="F568" i="25"/>
  <c r="F567" i="25"/>
  <c r="F566" i="25"/>
  <c r="F565" i="25"/>
  <c r="F564" i="25"/>
  <c r="F563" i="25"/>
  <c r="F562" i="25"/>
  <c r="F561" i="25"/>
  <c r="F560" i="25"/>
  <c r="F559" i="25"/>
  <c r="F558" i="25"/>
  <c r="F557" i="25"/>
  <c r="F556" i="25"/>
  <c r="F555" i="25"/>
  <c r="F554" i="25"/>
  <c r="F553" i="25"/>
  <c r="F552" i="25"/>
  <c r="F551" i="25"/>
  <c r="F550" i="25"/>
  <c r="F549" i="25"/>
  <c r="F548" i="25"/>
  <c r="F547" i="25"/>
  <c r="F546" i="25"/>
  <c r="F545" i="25"/>
  <c r="F544" i="25"/>
  <c r="F543" i="25"/>
  <c r="F542" i="25"/>
  <c r="F541" i="25"/>
  <c r="F540" i="25"/>
  <c r="F539" i="25"/>
  <c r="F538" i="25"/>
  <c r="F537" i="25"/>
  <c r="F536" i="25"/>
  <c r="F534" i="25"/>
  <c r="F533" i="25"/>
  <c r="F532" i="25"/>
  <c r="F531" i="25"/>
  <c r="F530" i="25"/>
  <c r="F529" i="25"/>
  <c r="F528" i="25"/>
  <c r="F527" i="25"/>
  <c r="F526" i="25"/>
  <c r="F525" i="25"/>
  <c r="F524" i="25"/>
  <c r="F523" i="25"/>
  <c r="F522" i="25"/>
  <c r="F521" i="25"/>
  <c r="F520" i="25"/>
  <c r="F519" i="25"/>
  <c r="F518" i="25"/>
  <c r="F517" i="25"/>
  <c r="F516" i="25"/>
  <c r="F515" i="25"/>
  <c r="F514" i="25"/>
  <c r="F513" i="25"/>
  <c r="F512" i="25"/>
  <c r="F511" i="25"/>
  <c r="F510" i="25"/>
  <c r="F509" i="25"/>
  <c r="F508" i="25"/>
  <c r="F507" i="25"/>
  <c r="F506" i="25"/>
  <c r="F505" i="25"/>
  <c r="F504" i="25"/>
  <c r="F503" i="25"/>
  <c r="F502" i="25"/>
  <c r="F501" i="25"/>
  <c r="F500" i="25"/>
  <c r="F499" i="25"/>
  <c r="F498" i="25"/>
  <c r="F497" i="25"/>
  <c r="F496" i="25"/>
  <c r="F495" i="25"/>
  <c r="F494" i="25"/>
  <c r="F493" i="25"/>
  <c r="F492" i="25"/>
  <c r="F491" i="25"/>
  <c r="F490" i="25"/>
  <c r="F489" i="25"/>
  <c r="F488" i="25"/>
  <c r="F487" i="25"/>
  <c r="F486" i="25"/>
  <c r="F485" i="25"/>
  <c r="F484" i="25"/>
  <c r="F483" i="25"/>
  <c r="F482" i="25"/>
  <c r="F481" i="25"/>
  <c r="F480" i="25"/>
  <c r="F479" i="25"/>
  <c r="F478" i="25"/>
  <c r="F477" i="25"/>
  <c r="F476" i="25"/>
  <c r="F475" i="25"/>
  <c r="F474" i="25"/>
  <c r="F473" i="25"/>
  <c r="F472" i="25"/>
  <c r="F471" i="25"/>
  <c r="F470" i="25"/>
  <c r="F469" i="25"/>
  <c r="F468" i="25"/>
  <c r="F467" i="25"/>
  <c r="F466" i="25"/>
  <c r="F465" i="25"/>
  <c r="F464" i="25"/>
  <c r="F463" i="25"/>
  <c r="F462" i="25"/>
  <c r="F461" i="25"/>
  <c r="F460" i="25"/>
  <c r="F459" i="25"/>
  <c r="F458" i="25"/>
  <c r="F457" i="25"/>
  <c r="F456" i="25"/>
  <c r="F455" i="25"/>
  <c r="F454" i="25"/>
  <c r="F453" i="25"/>
  <c r="F452" i="25"/>
  <c r="F451" i="25"/>
  <c r="F450" i="25"/>
  <c r="F449" i="25"/>
  <c r="F448" i="25"/>
  <c r="F447" i="25"/>
  <c r="F446" i="25"/>
  <c r="F445" i="25"/>
  <c r="F444" i="25"/>
  <c r="F443" i="25"/>
  <c r="F442" i="25"/>
  <c r="F441" i="25"/>
  <c r="F440" i="25"/>
  <c r="F439" i="25"/>
  <c r="F438" i="25"/>
  <c r="F437" i="25"/>
  <c r="F436" i="25"/>
  <c r="F435" i="25"/>
  <c r="F434" i="25"/>
  <c r="F433" i="25"/>
  <c r="F432" i="25"/>
  <c r="F431" i="25"/>
  <c r="F430" i="25"/>
  <c r="F429" i="25"/>
  <c r="F428" i="25"/>
  <c r="F427" i="25"/>
  <c r="F426" i="25"/>
  <c r="F425" i="25"/>
  <c r="F424" i="25"/>
  <c r="F423" i="25"/>
  <c r="F422" i="25"/>
  <c r="F421" i="25"/>
  <c r="F420" i="25"/>
  <c r="F419" i="25"/>
  <c r="F418" i="25"/>
  <c r="F417" i="25"/>
  <c r="F416" i="25"/>
  <c r="F415" i="25"/>
  <c r="F414" i="25"/>
  <c r="F413" i="25"/>
  <c r="F412" i="25"/>
  <c r="F411" i="25"/>
  <c r="F410" i="25"/>
  <c r="F409" i="25"/>
  <c r="F408" i="25"/>
  <c r="F407" i="25"/>
  <c r="F406" i="25"/>
  <c r="F405" i="25"/>
  <c r="F404" i="25"/>
  <c r="F403" i="25"/>
  <c r="F402" i="25"/>
  <c r="F401" i="25"/>
  <c r="F400" i="25"/>
  <c r="F399" i="25"/>
  <c r="F398" i="25"/>
  <c r="F397" i="25"/>
  <c r="F396" i="25"/>
  <c r="F395" i="25"/>
  <c r="F394" i="25"/>
  <c r="F393" i="25"/>
  <c r="F392" i="25"/>
  <c r="F391" i="25"/>
  <c r="F390" i="25"/>
  <c r="F389" i="25"/>
  <c r="F388" i="25"/>
  <c r="F387" i="25"/>
  <c r="F386" i="25"/>
  <c r="F385" i="25"/>
  <c r="F384" i="25"/>
  <c r="F383" i="25"/>
  <c r="F382" i="25"/>
  <c r="F381" i="25"/>
  <c r="F380" i="25"/>
  <c r="F379" i="25"/>
  <c r="F378" i="25"/>
  <c r="F377" i="25"/>
  <c r="F376" i="25"/>
  <c r="F375" i="25"/>
  <c r="F374" i="25"/>
  <c r="F373" i="25"/>
  <c r="F372" i="25"/>
  <c r="F371" i="25"/>
  <c r="F370" i="25"/>
  <c r="F369" i="25"/>
  <c r="F368" i="25"/>
  <c r="F367" i="25"/>
  <c r="F366" i="25"/>
  <c r="F365" i="25"/>
  <c r="F364" i="25"/>
  <c r="F363" i="25"/>
  <c r="F362" i="25"/>
  <c r="F361" i="25"/>
  <c r="F360" i="25"/>
  <c r="F359" i="25"/>
  <c r="F358" i="25"/>
  <c r="F357" i="25"/>
  <c r="F356" i="25"/>
  <c r="F355" i="25"/>
  <c r="F354" i="25"/>
  <c r="F353" i="25"/>
  <c r="F352" i="25"/>
  <c r="F351" i="25"/>
  <c r="F350" i="25"/>
  <c r="F349" i="25"/>
  <c r="F348" i="25"/>
  <c r="F347" i="25"/>
  <c r="F346" i="25"/>
  <c r="F345" i="25"/>
  <c r="F344" i="25"/>
  <c r="F343" i="25"/>
  <c r="F342" i="25"/>
  <c r="F341" i="25"/>
  <c r="F340" i="25"/>
  <c r="F339" i="25"/>
  <c r="F338" i="25"/>
  <c r="F337" i="25"/>
  <c r="F336" i="25"/>
  <c r="F335" i="25"/>
  <c r="F334" i="25"/>
  <c r="F333" i="25"/>
  <c r="F332" i="25"/>
  <c r="F331" i="25"/>
  <c r="F330" i="25"/>
  <c r="F329" i="25"/>
  <c r="F328" i="25"/>
  <c r="F327" i="25"/>
  <c r="F326" i="25"/>
  <c r="F325" i="25"/>
  <c r="F324" i="25"/>
  <c r="F323" i="25"/>
  <c r="F322" i="25"/>
  <c r="F321" i="25"/>
  <c r="F320" i="25"/>
  <c r="F319" i="25"/>
  <c r="F318" i="25"/>
  <c r="F317" i="25"/>
  <c r="F316" i="25"/>
  <c r="F315" i="25"/>
  <c r="F314" i="25"/>
  <c r="F313" i="25"/>
  <c r="F312" i="25"/>
  <c r="F311" i="25"/>
  <c r="F310" i="25"/>
  <c r="F309" i="25"/>
  <c r="F308" i="25"/>
  <c r="F307" i="25"/>
  <c r="F306" i="25"/>
  <c r="F305" i="25"/>
  <c r="F304" i="25"/>
  <c r="F303" i="25"/>
  <c r="F302" i="25"/>
  <c r="F301" i="25"/>
  <c r="F300" i="25"/>
  <c r="F299" i="25"/>
  <c r="F298" i="25"/>
  <c r="F297" i="25"/>
  <c r="F296" i="25"/>
  <c r="F295" i="25"/>
  <c r="F294" i="25"/>
  <c r="F293" i="25"/>
  <c r="F292" i="25"/>
  <c r="F291" i="25"/>
  <c r="F290" i="25"/>
  <c r="F289" i="25"/>
  <c r="F288" i="25"/>
  <c r="F287" i="25"/>
  <c r="F286" i="25"/>
  <c r="F285" i="25"/>
  <c r="F284" i="25"/>
  <c r="F283" i="25"/>
  <c r="F282" i="25"/>
  <c r="F281" i="25"/>
  <c r="F280" i="25"/>
  <c r="F279" i="25"/>
  <c r="F278" i="25"/>
  <c r="F277" i="25"/>
  <c r="F276" i="25"/>
  <c r="F275" i="25"/>
  <c r="F274" i="25"/>
  <c r="F273" i="25"/>
  <c r="F272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9" i="25"/>
  <c r="F258" i="25"/>
  <c r="F257" i="25"/>
  <c r="F256" i="25"/>
  <c r="F255" i="25"/>
  <c r="F254" i="25"/>
  <c r="F253" i="25"/>
  <c r="F252" i="25"/>
  <c r="F251" i="25"/>
  <c r="F250" i="25"/>
  <c r="F249" i="25"/>
  <c r="F248" i="25"/>
  <c r="F247" i="25"/>
  <c r="F246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32" i="25"/>
  <c r="F231" i="25"/>
  <c r="F230" i="25"/>
  <c r="F229" i="25"/>
  <c r="F228" i="25"/>
  <c r="F227" i="25"/>
  <c r="F226" i="25"/>
  <c r="F225" i="25"/>
  <c r="F224" i="25"/>
  <c r="F223" i="25"/>
  <c r="F222" i="25"/>
  <c r="F221" i="25"/>
  <c r="F220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63" i="25"/>
  <c r="E762" i="25"/>
  <c r="E761" i="25"/>
  <c r="E760" i="25"/>
  <c r="E759" i="25"/>
  <c r="E758" i="25"/>
  <c r="E757" i="25"/>
  <c r="E756" i="25"/>
  <c r="E755" i="25"/>
  <c r="E754" i="25"/>
  <c r="E753" i="25"/>
  <c r="E752" i="25"/>
  <c r="E751" i="25"/>
  <c r="F751" i="25" s="1"/>
  <c r="E750" i="25"/>
  <c r="E749" i="25"/>
  <c r="E748" i="25"/>
  <c r="E747" i="25"/>
  <c r="E746" i="25"/>
  <c r="E745" i="25"/>
  <c r="E744" i="25"/>
  <c r="E743" i="25"/>
  <c r="E742" i="25"/>
  <c r="E741" i="25"/>
  <c r="E738" i="25"/>
  <c r="E737" i="25"/>
  <c r="E736" i="25"/>
  <c r="E735" i="25"/>
  <c r="E734" i="25"/>
  <c r="E733" i="25"/>
  <c r="E732" i="25"/>
  <c r="E731" i="25"/>
  <c r="E730" i="25"/>
  <c r="E729" i="25"/>
  <c r="F727" i="25"/>
  <c r="E726" i="25"/>
  <c r="E725" i="25"/>
  <c r="E724" i="25"/>
  <c r="E723" i="25"/>
  <c r="E722" i="25"/>
  <c r="E721" i="25"/>
  <c r="E720" i="25"/>
  <c r="E719" i="25"/>
  <c r="E718" i="25"/>
  <c r="E717" i="25"/>
  <c r="E716" i="25"/>
  <c r="E715" i="25"/>
  <c r="E714" i="25"/>
  <c r="E713" i="25"/>
  <c r="E712" i="25"/>
  <c r="E711" i="25"/>
  <c r="E710" i="25"/>
  <c r="E709" i="25"/>
  <c r="E708" i="25"/>
  <c r="E707" i="25"/>
  <c r="E706" i="25"/>
  <c r="E705" i="25"/>
  <c r="E702" i="25"/>
  <c r="E701" i="25"/>
  <c r="E700" i="25"/>
  <c r="E699" i="25"/>
  <c r="E698" i="25"/>
  <c r="E697" i="25"/>
  <c r="E696" i="25"/>
  <c r="E695" i="25"/>
  <c r="E694" i="25"/>
  <c r="E693" i="25"/>
  <c r="F691" i="25"/>
  <c r="E690" i="25"/>
  <c r="E689" i="25"/>
  <c r="E688" i="25"/>
  <c r="E687" i="25"/>
  <c r="E686" i="25"/>
  <c r="E685" i="25"/>
  <c r="E684" i="25"/>
  <c r="E683" i="25"/>
  <c r="E682" i="25"/>
  <c r="E681" i="25"/>
  <c r="E680" i="25"/>
  <c r="E679" i="25"/>
  <c r="F679" i="25" s="1"/>
  <c r="E678" i="25"/>
  <c r="E677" i="25"/>
  <c r="E676" i="25"/>
  <c r="E675" i="25"/>
  <c r="E674" i="25"/>
  <c r="E673" i="25"/>
  <c r="E672" i="25"/>
  <c r="E671" i="25"/>
  <c r="E670" i="25"/>
  <c r="E669" i="25"/>
  <c r="E666" i="25"/>
  <c r="E665" i="25"/>
  <c r="E664" i="25"/>
  <c r="E663" i="25"/>
  <c r="E662" i="25"/>
  <c r="E661" i="25"/>
  <c r="E660" i="25"/>
  <c r="E659" i="25"/>
  <c r="E658" i="25"/>
  <c r="E657" i="25"/>
  <c r="F655" i="25"/>
  <c r="E654" i="25"/>
  <c r="E653" i="25"/>
  <c r="E652" i="25"/>
  <c r="E651" i="25"/>
  <c r="E650" i="25"/>
  <c r="E649" i="25"/>
  <c r="E648" i="25"/>
  <c r="E647" i="25"/>
  <c r="E646" i="25"/>
  <c r="E645" i="25"/>
  <c r="E644" i="25"/>
  <c r="E643" i="25"/>
  <c r="F643" i="25" s="1"/>
  <c r="E642" i="25"/>
  <c r="E641" i="25"/>
  <c r="E640" i="25"/>
  <c r="E639" i="25"/>
  <c r="E638" i="25"/>
  <c r="E637" i="25"/>
  <c r="E636" i="25"/>
  <c r="E635" i="25"/>
  <c r="E634" i="25"/>
  <c r="E633" i="25"/>
  <c r="E630" i="25"/>
  <c r="E629" i="25"/>
  <c r="E628" i="25"/>
  <c r="E627" i="25"/>
  <c r="E626" i="25"/>
  <c r="E625" i="25"/>
  <c r="E624" i="25"/>
  <c r="E623" i="25"/>
  <c r="E622" i="25"/>
  <c r="E621" i="25"/>
  <c r="E618" i="25"/>
  <c r="E617" i="25"/>
  <c r="E616" i="25"/>
  <c r="E615" i="25"/>
  <c r="E614" i="25"/>
  <c r="E613" i="25"/>
  <c r="E612" i="25"/>
  <c r="E611" i="25"/>
  <c r="E610" i="25"/>
  <c r="E609" i="25"/>
  <c r="E608" i="25"/>
  <c r="E607" i="25"/>
  <c r="E606" i="25"/>
  <c r="E605" i="25"/>
  <c r="E604" i="25"/>
  <c r="E603" i="25"/>
  <c r="E602" i="25"/>
  <c r="E601" i="25"/>
  <c r="E600" i="25"/>
  <c r="E599" i="25"/>
  <c r="E598" i="25"/>
  <c r="E597" i="25"/>
  <c r="E594" i="25"/>
  <c r="E593" i="25"/>
  <c r="E592" i="25"/>
  <c r="E591" i="25"/>
  <c r="E590" i="25"/>
  <c r="E589" i="25"/>
  <c r="E588" i="25"/>
  <c r="E587" i="25"/>
  <c r="E586" i="25"/>
  <c r="E585" i="25"/>
  <c r="F583" i="25"/>
  <c r="E582" i="25"/>
  <c r="E581" i="25"/>
  <c r="E580" i="25"/>
  <c r="E579" i="25"/>
  <c r="E578" i="25"/>
  <c r="E577" i="25"/>
  <c r="E576" i="25"/>
  <c r="E575" i="25"/>
  <c r="E574" i="25"/>
  <c r="E573" i="25"/>
  <c r="E572" i="25"/>
  <c r="E571" i="25"/>
  <c r="F571" i="25" s="1"/>
  <c r="E570" i="25"/>
  <c r="E569" i="25"/>
  <c r="E568" i="25"/>
  <c r="E567" i="25"/>
  <c r="E566" i="25"/>
  <c r="E565" i="25"/>
  <c r="E564" i="25"/>
  <c r="E563" i="25"/>
  <c r="E562" i="25"/>
  <c r="E561" i="25"/>
  <c r="E558" i="25"/>
  <c r="E557" i="25"/>
  <c r="E556" i="25"/>
  <c r="E555" i="25"/>
  <c r="E554" i="25"/>
  <c r="E553" i="25"/>
  <c r="E552" i="25"/>
  <c r="E551" i="25"/>
  <c r="E550" i="25"/>
  <c r="E549" i="25"/>
  <c r="E545" i="25"/>
  <c r="E544" i="25"/>
  <c r="E543" i="25"/>
  <c r="E542" i="25"/>
  <c r="E541" i="25"/>
  <c r="E540" i="25"/>
  <c r="E539" i="25"/>
  <c r="E538" i="25"/>
  <c r="E537" i="25"/>
  <c r="E536" i="25"/>
  <c r="E535" i="25"/>
  <c r="F535" i="25" s="1"/>
  <c r="E534" i="25"/>
  <c r="E533" i="25"/>
  <c r="E532" i="25"/>
  <c r="E531" i="25"/>
  <c r="E530" i="25"/>
  <c r="E529" i="25"/>
  <c r="E528" i="25"/>
  <c r="E527" i="25"/>
  <c r="E526" i="25"/>
  <c r="E525" i="25"/>
  <c r="E521" i="25"/>
  <c r="E520" i="25"/>
  <c r="E519" i="25"/>
  <c r="E518" i="25"/>
  <c r="E517" i="25"/>
  <c r="E516" i="25"/>
  <c r="E515" i="25"/>
  <c r="E514" i="25"/>
  <c r="E513" i="25"/>
  <c r="E512" i="25"/>
  <c r="E511" i="25"/>
  <c r="E510" i="25"/>
  <c r="E509" i="25"/>
  <c r="E508" i="25"/>
  <c r="E507" i="25"/>
  <c r="E506" i="25"/>
  <c r="E505" i="25"/>
  <c r="E504" i="25"/>
  <c r="E503" i="25"/>
  <c r="E502" i="25"/>
  <c r="E501" i="25"/>
  <c r="E500" i="25"/>
  <c r="E499" i="25"/>
  <c r="E498" i="25"/>
  <c r="E497" i="25"/>
  <c r="E496" i="25"/>
  <c r="E495" i="25"/>
  <c r="E494" i="25"/>
  <c r="E493" i="25"/>
  <c r="E492" i="25"/>
  <c r="E491" i="25"/>
  <c r="E490" i="25"/>
  <c r="E489" i="25"/>
  <c r="E488" i="25"/>
  <c r="E487" i="25"/>
  <c r="E486" i="25"/>
  <c r="E485" i="25"/>
  <c r="E484" i="25"/>
  <c r="E483" i="25"/>
  <c r="E482" i="25"/>
  <c r="E481" i="25"/>
  <c r="E480" i="25"/>
  <c r="E479" i="25"/>
  <c r="E478" i="25"/>
  <c r="E477" i="25"/>
  <c r="E476" i="25"/>
  <c r="E475" i="25"/>
  <c r="E474" i="25"/>
  <c r="E473" i="25"/>
  <c r="E472" i="25"/>
  <c r="E471" i="25"/>
  <c r="E470" i="25"/>
  <c r="E469" i="25"/>
  <c r="E468" i="25"/>
  <c r="E467" i="25"/>
  <c r="E466" i="25"/>
  <c r="E465" i="25"/>
  <c r="E464" i="25"/>
  <c r="E463" i="25"/>
  <c r="E462" i="25"/>
  <c r="E461" i="25"/>
  <c r="E460" i="25"/>
  <c r="E459" i="25"/>
  <c r="E458" i="25"/>
  <c r="E457" i="25"/>
  <c r="E456" i="25"/>
  <c r="E455" i="25"/>
  <c r="E454" i="25"/>
  <c r="E453" i="25"/>
  <c r="E452" i="25"/>
  <c r="E451" i="25"/>
  <c r="E450" i="25"/>
  <c r="E449" i="25"/>
  <c r="E448" i="25"/>
  <c r="E447" i="25"/>
  <c r="E446" i="25"/>
  <c r="E445" i="25"/>
  <c r="E444" i="25"/>
  <c r="E443" i="25"/>
  <c r="E442" i="25"/>
  <c r="E441" i="25"/>
  <c r="E440" i="25"/>
  <c r="E439" i="25"/>
  <c r="E438" i="25"/>
  <c r="E437" i="25"/>
  <c r="E436" i="25"/>
  <c r="E435" i="25"/>
  <c r="E434" i="25"/>
  <c r="E433" i="25"/>
  <c r="E432" i="25"/>
  <c r="E431" i="25"/>
  <c r="E430" i="25"/>
  <c r="E429" i="25"/>
  <c r="E428" i="25"/>
  <c r="E427" i="25"/>
  <c r="E426" i="25"/>
  <c r="E425" i="25"/>
  <c r="E424" i="25"/>
  <c r="E423" i="25"/>
  <c r="E422" i="25"/>
  <c r="E421" i="25"/>
  <c r="E420" i="25"/>
  <c r="E419" i="25"/>
  <c r="E418" i="25"/>
  <c r="E417" i="25"/>
  <c r="E416" i="25"/>
  <c r="E415" i="25"/>
  <c r="E414" i="25"/>
  <c r="E413" i="25"/>
  <c r="E412" i="25"/>
  <c r="E411" i="25"/>
  <c r="E410" i="25"/>
  <c r="E409" i="25"/>
  <c r="E408" i="25"/>
  <c r="E407" i="25"/>
  <c r="E406" i="25"/>
  <c r="E405" i="25"/>
  <c r="E404" i="25"/>
  <c r="E403" i="25"/>
  <c r="E402" i="25"/>
  <c r="E401" i="25"/>
  <c r="E400" i="25"/>
  <c r="E399" i="25"/>
  <c r="E398" i="25"/>
  <c r="E397" i="25"/>
  <c r="E396" i="25"/>
  <c r="E395" i="25"/>
  <c r="E394" i="25"/>
  <c r="E393" i="25"/>
  <c r="E392" i="25"/>
  <c r="E391" i="25"/>
  <c r="E390" i="25"/>
  <c r="E389" i="25"/>
  <c r="E388" i="25"/>
  <c r="E387" i="25"/>
  <c r="E386" i="25"/>
  <c r="E385" i="25"/>
  <c r="E384" i="25"/>
  <c r="E383" i="25"/>
  <c r="E382" i="25"/>
  <c r="E381" i="25"/>
  <c r="E380" i="25"/>
  <c r="E379" i="25"/>
  <c r="E378" i="25"/>
  <c r="E377" i="25"/>
  <c r="E376" i="25"/>
  <c r="E375" i="25"/>
  <c r="E374" i="25"/>
  <c r="E373" i="25"/>
  <c r="E372" i="25"/>
  <c r="E371" i="25"/>
  <c r="E370" i="25"/>
  <c r="E369" i="25"/>
  <c r="E368" i="25"/>
  <c r="E367" i="25"/>
  <c r="E366" i="25"/>
  <c r="E365" i="25"/>
  <c r="E364" i="25"/>
  <c r="E363" i="25"/>
  <c r="E362" i="25"/>
  <c r="E361" i="25"/>
  <c r="E360" i="25"/>
  <c r="E359" i="25"/>
  <c r="E358" i="25"/>
  <c r="E357" i="25"/>
  <c r="E356" i="25"/>
  <c r="E355" i="25"/>
  <c r="E354" i="25"/>
  <c r="E353" i="25"/>
  <c r="E352" i="25"/>
  <c r="E351" i="25"/>
  <c r="E350" i="25"/>
  <c r="E349" i="25"/>
  <c r="E347" i="25"/>
  <c r="E348" i="25"/>
  <c r="E346" i="25"/>
  <c r="E345" i="25"/>
  <c r="E344" i="25"/>
  <c r="E343" i="25"/>
  <c r="E342" i="25"/>
  <c r="E341" i="25"/>
  <c r="E340" i="25"/>
  <c r="E339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E323" i="25"/>
  <c r="E322" i="25"/>
  <c r="E321" i="25"/>
  <c r="E320" i="25"/>
  <c r="E319" i="25"/>
  <c r="E318" i="25"/>
  <c r="E317" i="25"/>
  <c r="E316" i="25"/>
  <c r="E315" i="25"/>
  <c r="E314" i="25"/>
  <c r="E313" i="25"/>
  <c r="E312" i="25"/>
  <c r="E311" i="25"/>
  <c r="E310" i="25"/>
  <c r="E309" i="25"/>
  <c r="E308" i="25"/>
  <c r="E307" i="25"/>
  <c r="E306" i="25"/>
  <c r="E305" i="25"/>
  <c r="E304" i="25"/>
  <c r="E303" i="25"/>
  <c r="E302" i="25"/>
  <c r="E301" i="25"/>
  <c r="E300" i="25"/>
  <c r="E299" i="25"/>
  <c r="E298" i="25"/>
  <c r="E297" i="25"/>
  <c r="E296" i="25"/>
  <c r="E295" i="25"/>
  <c r="E294" i="25"/>
  <c r="E293" i="25"/>
  <c r="E292" i="25"/>
  <c r="E291" i="25"/>
  <c r="E290" i="25"/>
  <c r="E289" i="25"/>
  <c r="E288" i="25"/>
  <c r="E287" i="25"/>
  <c r="E286" i="25"/>
  <c r="E285" i="25"/>
  <c r="E284" i="25"/>
  <c r="E283" i="25"/>
  <c r="E282" i="25"/>
  <c r="E281" i="25"/>
  <c r="E280" i="25"/>
  <c r="E279" i="25"/>
  <c r="E278" i="25"/>
  <c r="E277" i="25"/>
  <c r="E276" i="25"/>
  <c r="E275" i="25"/>
  <c r="E274" i="25"/>
  <c r="E273" i="25"/>
  <c r="E272" i="25"/>
  <c r="E271" i="25"/>
  <c r="E270" i="25"/>
  <c r="E269" i="25"/>
  <c r="E268" i="25"/>
  <c r="E267" i="25"/>
  <c r="E266" i="25"/>
  <c r="E265" i="25"/>
  <c r="E264" i="25"/>
  <c r="E263" i="25"/>
  <c r="E262" i="25"/>
  <c r="E261" i="25"/>
  <c r="E260" i="25"/>
  <c r="E259" i="25"/>
  <c r="E258" i="25"/>
  <c r="E257" i="25"/>
  <c r="E256" i="25"/>
  <c r="E255" i="25"/>
  <c r="E254" i="25"/>
  <c r="E253" i="25"/>
  <c r="E252" i="25"/>
  <c r="E251" i="25"/>
  <c r="E250" i="25"/>
  <c r="E249" i="25"/>
  <c r="E248" i="25"/>
  <c r="E247" i="25"/>
  <c r="E246" i="25"/>
  <c r="E245" i="25"/>
  <c r="E244" i="25"/>
  <c r="E243" i="25"/>
  <c r="E242" i="25"/>
  <c r="E241" i="25"/>
  <c r="E240" i="25"/>
  <c r="E239" i="25"/>
  <c r="E238" i="25"/>
  <c r="E237" i="25"/>
  <c r="E236" i="25"/>
  <c r="E235" i="25"/>
  <c r="E234" i="25"/>
  <c r="E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E216" i="25"/>
  <c r="E215" i="25"/>
  <c r="E214" i="25"/>
  <c r="E213" i="25"/>
  <c r="E212" i="25"/>
  <c r="E211" i="25"/>
  <c r="E210" i="25"/>
  <c r="E209" i="25"/>
  <c r="E208" i="25"/>
  <c r="E207" i="25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3" i="25"/>
  <c r="E192" i="25"/>
  <c r="E191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34" i="25"/>
  <c r="E133" i="25"/>
  <c r="E132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F7" i="25" s="1"/>
  <c r="E6" i="25"/>
  <c r="F6" i="25" s="1"/>
  <c r="E5" i="25"/>
  <c r="F5" i="25" s="1"/>
  <c r="E4" i="25"/>
  <c r="F4" i="25" s="1"/>
  <c r="E3" i="25"/>
  <c r="F3" i="25" s="1"/>
  <c r="E2" i="25"/>
  <c r="F2" i="25" s="1"/>
  <c r="W16" i="21" l="1"/>
  <c r="W15" i="21"/>
  <c r="W14" i="21"/>
  <c r="W13" i="21"/>
  <c r="W12" i="21"/>
  <c r="W11" i="21"/>
  <c r="W10" i="21"/>
  <c r="H22" i="20"/>
  <c r="F22" i="20"/>
  <c r="D22" i="20"/>
  <c r="H23" i="14" l="1"/>
  <c r="F23" i="14"/>
  <c r="W16" i="15" l="1"/>
  <c r="W15" i="15"/>
  <c r="W14" i="15"/>
  <c r="W13" i="15"/>
  <c r="W12" i="15"/>
  <c r="W11" i="15"/>
  <c r="W10" i="15"/>
  <c r="D23" i="14"/>
</calcChain>
</file>

<file path=xl/sharedStrings.xml><?xml version="1.0" encoding="utf-8"?>
<sst xmlns="http://schemas.openxmlformats.org/spreadsheetml/2006/main" count="1472" uniqueCount="155">
  <si>
    <t>商品名</t>
    <rPh sb="0" eb="3">
      <t>ショウヒンメイ</t>
    </rPh>
    <phoneticPr fontId="2"/>
  </si>
  <si>
    <t>商品タイプ</t>
    <rPh sb="0" eb="2">
      <t>ショウヒン</t>
    </rPh>
    <phoneticPr fontId="2"/>
  </si>
  <si>
    <t>生産量</t>
    <rPh sb="0" eb="3">
      <t>セイサンリョウ</t>
    </rPh>
    <phoneticPr fontId="2"/>
  </si>
  <si>
    <t>乳脂肪率</t>
    <rPh sb="0" eb="3">
      <t>ニュウシボウ</t>
    </rPh>
    <rPh sb="3" eb="4">
      <t>リツ</t>
    </rPh>
    <phoneticPr fontId="2"/>
  </si>
  <si>
    <t>生乳</t>
    <rPh sb="0" eb="2">
      <t>セイニュウ</t>
    </rPh>
    <phoneticPr fontId="2"/>
  </si>
  <si>
    <t>クリーム</t>
    <phoneticPr fontId="2"/>
  </si>
  <si>
    <t>バター</t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</si>
  <si>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</si>
  <si>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</si>
  <si>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kl</t>
    <phoneticPr fontId="2"/>
  </si>
  <si>
    <t>脱脂
濃縮乳</t>
    <rPh sb="0" eb="2">
      <t>ダッシ</t>
    </rPh>
    <rPh sb="3" eb="6">
      <t>ノウシュクニュウ</t>
    </rPh>
    <phoneticPr fontId="2"/>
  </si>
  <si>
    <t>脱脂
粉乳</t>
    <rPh sb="0" eb="2">
      <t>ダッシ</t>
    </rPh>
    <rPh sb="3" eb="5">
      <t>フンニュウ</t>
    </rPh>
    <phoneticPr fontId="2"/>
  </si>
  <si>
    <t>原材料の使用割合　　（％）　</t>
    <rPh sb="0" eb="3">
      <t>ゲンザイリョウ</t>
    </rPh>
    <rPh sb="4" eb="6">
      <t>シヨウ</t>
    </rPh>
    <rPh sb="6" eb="8">
      <t>ワリアイ</t>
    </rPh>
    <phoneticPr fontId="2"/>
  </si>
  <si>
    <t>成分　　（％）</t>
    <rPh sb="0" eb="2">
      <t>セイブン</t>
    </rPh>
    <phoneticPr fontId="2"/>
  </si>
  <si>
    <t>ホエイ
類</t>
    <rPh sb="4" eb="5">
      <t>ルイ</t>
    </rPh>
    <phoneticPr fontId="2"/>
  </si>
  <si>
    <t>低脂肪</t>
    <rPh sb="0" eb="3">
      <t>テイシボウ</t>
    </rPh>
    <phoneticPr fontId="2"/>
  </si>
  <si>
    <t>普通</t>
    <rPh sb="0" eb="2">
      <t>フツウ</t>
    </rPh>
    <phoneticPr fontId="2"/>
  </si>
  <si>
    <t>濃厚</t>
    <rPh sb="0" eb="2">
      <t>ノウコウ</t>
    </rPh>
    <phoneticPr fontId="2"/>
  </si>
  <si>
    <t>白物</t>
    <rPh sb="0" eb="2">
      <t>シロモノ</t>
    </rPh>
    <phoneticPr fontId="2"/>
  </si>
  <si>
    <t>色物</t>
    <rPh sb="0" eb="2">
      <t>イロモノ</t>
    </rPh>
    <phoneticPr fontId="2"/>
  </si>
  <si>
    <t>フローズン等</t>
    <rPh sb="5" eb="6">
      <t>トウ</t>
    </rPh>
    <phoneticPr fontId="2"/>
  </si>
  <si>
    <t>加工乳</t>
    <rPh sb="0" eb="3">
      <t>カコウニュウ</t>
    </rPh>
    <phoneticPr fontId="2"/>
  </si>
  <si>
    <t>乳飲料</t>
    <rPh sb="0" eb="3">
      <t>ニュウインリョウ</t>
    </rPh>
    <phoneticPr fontId="2"/>
  </si>
  <si>
    <t>はっ酵乳</t>
    <rPh sb="2" eb="4">
      <t>コウニュウ</t>
    </rPh>
    <phoneticPr fontId="2"/>
  </si>
  <si>
    <t>kl</t>
  </si>
  <si>
    <t>区分</t>
    <rPh sb="0" eb="2">
      <t>クブン</t>
    </rPh>
    <phoneticPr fontId="2"/>
  </si>
  <si>
    <t>無脂乳
固形分率</t>
    <rPh sb="0" eb="1">
      <t>ム</t>
    </rPh>
    <rPh sb="1" eb="2">
      <t>アブラ</t>
    </rPh>
    <rPh sb="2" eb="3">
      <t>ニュウ</t>
    </rPh>
    <rPh sb="4" eb="6">
      <t>コケイ</t>
    </rPh>
    <rPh sb="6" eb="7">
      <t>ブン</t>
    </rPh>
    <rPh sb="7" eb="8">
      <t>リツ</t>
    </rPh>
    <phoneticPr fontId="2"/>
  </si>
  <si>
    <t>小計</t>
    <rPh sb="0" eb="2">
      <t>ショウケイ</t>
    </rPh>
    <phoneticPr fontId="2"/>
  </si>
  <si>
    <t>1　プレーン
2　ハード
3　ソフト
4　ドリンク
5　フローズン等</t>
    <rPh sb="33" eb="34">
      <t>トウ</t>
    </rPh>
    <phoneticPr fontId="2"/>
  </si>
  <si>
    <t>左記以外
の乳製品</t>
    <rPh sb="0" eb="2">
      <t>サキ</t>
    </rPh>
    <rPh sb="2" eb="4">
      <t>イガイ</t>
    </rPh>
    <rPh sb="6" eb="9">
      <t>ニュウセイヒン</t>
    </rPh>
    <phoneticPr fontId="2"/>
  </si>
  <si>
    <t>輸入
調製品</t>
    <rPh sb="0" eb="2">
      <t>ユニュウ</t>
    </rPh>
    <rPh sb="3" eb="6">
      <t>チョウセイヒン</t>
    </rPh>
    <phoneticPr fontId="2"/>
  </si>
  <si>
    <t>注１：受託生産を含む。原材料の使用割合は、原材料総重量に占める当該原材料の割合（％）。その他は水分、調製品、添加物等を含む。</t>
    <rPh sb="0" eb="1">
      <t>チュウ</t>
    </rPh>
    <rPh sb="3" eb="5">
      <t>ジュタク</t>
    </rPh>
    <rPh sb="5" eb="7">
      <t>セイサン</t>
    </rPh>
    <rPh sb="8" eb="9">
      <t>フク</t>
    </rPh>
    <rPh sb="11" eb="14">
      <t>ゲンザイリョウ</t>
    </rPh>
    <rPh sb="15" eb="17">
      <t>シヨウ</t>
    </rPh>
    <rPh sb="17" eb="19">
      <t>ワリアイ</t>
    </rPh>
    <rPh sb="21" eb="24">
      <t>ゲンザイリョウ</t>
    </rPh>
    <rPh sb="24" eb="27">
      <t>ソウジュウリョウ</t>
    </rPh>
    <rPh sb="28" eb="29">
      <t>シ</t>
    </rPh>
    <rPh sb="31" eb="33">
      <t>トウガイ</t>
    </rPh>
    <rPh sb="33" eb="36">
      <t>ゲンザイリョウ</t>
    </rPh>
    <rPh sb="37" eb="39">
      <t>ワリアイ</t>
    </rPh>
    <rPh sb="45" eb="46">
      <t>タ</t>
    </rPh>
    <rPh sb="47" eb="49">
      <t>スイブン</t>
    </rPh>
    <rPh sb="50" eb="53">
      <t>チョウセイヒン</t>
    </rPh>
    <rPh sb="54" eb="57">
      <t>テンカブツ</t>
    </rPh>
    <rPh sb="57" eb="58">
      <t>トウ</t>
    </rPh>
    <rPh sb="59" eb="60">
      <t>フク</t>
    </rPh>
    <phoneticPr fontId="2"/>
  </si>
  <si>
    <t>注２：クリームは、凍結クリームを含む。</t>
    <rPh sb="0" eb="1">
      <t>チュウ</t>
    </rPh>
    <rPh sb="9" eb="11">
      <t>トウケツ</t>
    </rPh>
    <rPh sb="16" eb="17">
      <t>フク</t>
    </rPh>
    <phoneticPr fontId="2"/>
  </si>
  <si>
    <t>タイプ</t>
    <phoneticPr fontId="2"/>
  </si>
  <si>
    <t>プレーン</t>
    <phoneticPr fontId="2"/>
  </si>
  <si>
    <t>ハード</t>
    <phoneticPr fontId="2"/>
  </si>
  <si>
    <t>ソフト</t>
    <phoneticPr fontId="2"/>
  </si>
  <si>
    <t>ドリンク</t>
    <phoneticPr fontId="2"/>
  </si>
  <si>
    <t>クリーム</t>
    <phoneticPr fontId="2"/>
  </si>
  <si>
    <t>バター</t>
    <phoneticPr fontId="2"/>
  </si>
  <si>
    <t>牛乳</t>
    <rPh sb="0" eb="2">
      <t>ギュウニュウ</t>
    </rPh>
    <phoneticPr fontId="2"/>
  </si>
  <si>
    <t>乳酸菌飲料</t>
    <rPh sb="0" eb="3">
      <t>ニュウサンキン</t>
    </rPh>
    <rPh sb="3" eb="5">
      <t>インリョウ</t>
    </rPh>
    <phoneticPr fontId="2"/>
  </si>
  <si>
    <t>計</t>
    <rPh sb="0" eb="1">
      <t>ケイ</t>
    </rPh>
    <phoneticPr fontId="2"/>
  </si>
  <si>
    <t>成分無調整</t>
    <rPh sb="0" eb="2">
      <t>セイブン</t>
    </rPh>
    <rPh sb="2" eb="5">
      <t>ムチョウセイ</t>
    </rPh>
    <phoneticPr fontId="2"/>
  </si>
  <si>
    <t>ＬＬ</t>
    <phoneticPr fontId="2"/>
  </si>
  <si>
    <t>成分調整</t>
    <rPh sb="0" eb="2">
      <t>セイブン</t>
    </rPh>
    <rPh sb="2" eb="4">
      <t>チョウセイ</t>
    </rPh>
    <phoneticPr fontId="2"/>
  </si>
  <si>
    <t>kg</t>
  </si>
  <si>
    <t>kg</t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</si>
  <si>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</si>
  <si>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</si>
  <si>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r>
      <t xml:space="preserve">令和２年度の見通し
</t>
    </r>
    <r>
      <rPr>
        <sz val="10"/>
        <color theme="1"/>
        <rFont val="ＭＳ Ｐ明朝"/>
        <family val="1"/>
        <charset val="128"/>
      </rPr>
      <t>↓該当するもの１つに○印</t>
    </r>
    <rPh sb="0" eb="2">
      <t>レイワ</t>
    </rPh>
    <rPh sb="3" eb="5">
      <t>ネンド</t>
    </rPh>
    <rPh sb="6" eb="8">
      <t>ミトオ</t>
    </rPh>
    <rPh sb="11" eb="13">
      <t>ガイトウ</t>
    </rPh>
    <rPh sb="21" eb="22">
      <t>シルシ</t>
    </rPh>
    <phoneticPr fontId="2"/>
  </si>
  <si>
    <t>生乳仕向け量（使用量）</t>
    <rPh sb="0" eb="2">
      <t>セイニュウ</t>
    </rPh>
    <rPh sb="2" eb="4">
      <t>シム</t>
    </rPh>
    <rPh sb="5" eb="6">
      <t>リョウ</t>
    </rPh>
    <rPh sb="7" eb="10">
      <t>シヨウリョウ</t>
    </rPh>
    <phoneticPr fontId="2"/>
  </si>
  <si>
    <t>注：受託生産分を含む。</t>
    <rPh sb="0" eb="1">
      <t>チュウ</t>
    </rPh>
    <rPh sb="2" eb="4">
      <t>ジュタク</t>
    </rPh>
    <rPh sb="4" eb="6">
      <t>セイサン</t>
    </rPh>
    <rPh sb="6" eb="7">
      <t>ブン</t>
    </rPh>
    <rPh sb="8" eb="9">
      <t>フク</t>
    </rPh>
    <phoneticPr fontId="2"/>
  </si>
  <si>
    <t>kℓ</t>
  </si>
  <si>
    <t>製品分類</t>
    <rPh sb="0" eb="2">
      <t>セイヒン</t>
    </rPh>
    <rPh sb="2" eb="4">
      <t>ブンルイ</t>
    </rPh>
    <phoneticPr fontId="2"/>
  </si>
  <si>
    <t>平成30年度</t>
    <rPh sb="0" eb="2">
      <t>ヘイセイ</t>
    </rPh>
    <rPh sb="4" eb="6">
      <t>ネンド</t>
    </rPh>
    <phoneticPr fontId="2"/>
  </si>
  <si>
    <t>合計出荷量</t>
    <rPh sb="0" eb="2">
      <t>ゴウケイ</t>
    </rPh>
    <rPh sb="2" eb="5">
      <t>シュッカリョウ</t>
    </rPh>
    <phoneticPr fontId="2"/>
  </si>
  <si>
    <t>成分無調整牛乳</t>
    <rPh sb="0" eb="2">
      <t>セイブン</t>
    </rPh>
    <rPh sb="2" eb="5">
      <t>ムチョウセイ</t>
    </rPh>
    <rPh sb="5" eb="7">
      <t>ギュウニュウ</t>
    </rPh>
    <phoneticPr fontId="2"/>
  </si>
  <si>
    <t>うちドラッグストア</t>
    <phoneticPr fontId="2"/>
  </si>
  <si>
    <t>ＬＬ牛乳</t>
    <rPh sb="2" eb="4">
      <t>ギュウニュウ</t>
    </rPh>
    <phoneticPr fontId="2"/>
  </si>
  <si>
    <t>成分調整牛乳</t>
    <rPh sb="0" eb="2">
      <t>セイブン</t>
    </rPh>
    <rPh sb="2" eb="4">
      <t>チョウセイ</t>
    </rPh>
    <rPh sb="4" eb="6">
      <t>ギュウニュウ</t>
    </rPh>
    <phoneticPr fontId="2"/>
  </si>
  <si>
    <t>注１　小売業の「うちコンビニ」は、棚で販売する商品の出荷数量を回答して下さい</t>
    <rPh sb="0" eb="1">
      <t>チュウ</t>
    </rPh>
    <rPh sb="3" eb="6">
      <t>コウリギョウ</t>
    </rPh>
    <rPh sb="17" eb="18">
      <t>タナ</t>
    </rPh>
    <rPh sb="19" eb="21">
      <t>ハンバイ</t>
    </rPh>
    <rPh sb="23" eb="25">
      <t>ショウヒン</t>
    </rPh>
    <rPh sb="26" eb="28">
      <t>シュッカ</t>
    </rPh>
    <rPh sb="28" eb="30">
      <t>スウリョウ</t>
    </rPh>
    <rPh sb="31" eb="33">
      <t>カイトウ</t>
    </rPh>
    <rPh sb="35" eb="36">
      <t>クダ</t>
    </rPh>
    <phoneticPr fontId="2"/>
  </si>
  <si>
    <t>注２　コンビニの店頭で、注文を受けてから提供するホットミルク、カフェラテ等（※いわゆるコンビニカフェ）の原料となる商品は、カフェの出荷数量として回答して下さい。</t>
    <rPh sb="0" eb="1">
      <t>チュウ</t>
    </rPh>
    <rPh sb="8" eb="10">
      <t>テントウ</t>
    </rPh>
    <rPh sb="12" eb="14">
      <t>チュウモン</t>
    </rPh>
    <rPh sb="15" eb="16">
      <t>ウ</t>
    </rPh>
    <rPh sb="20" eb="22">
      <t>テイキョウ</t>
    </rPh>
    <rPh sb="36" eb="37">
      <t>トウ</t>
    </rPh>
    <rPh sb="52" eb="54">
      <t>ゲンリョウ</t>
    </rPh>
    <rPh sb="57" eb="59">
      <t>ショウヒン</t>
    </rPh>
    <rPh sb="65" eb="67">
      <t>シュッカ</t>
    </rPh>
    <rPh sb="67" eb="69">
      <t>スウリョウ</t>
    </rPh>
    <rPh sb="72" eb="74">
      <t>カイトウ</t>
    </rPh>
    <rPh sb="76" eb="77">
      <t>クダ</t>
    </rPh>
    <phoneticPr fontId="2"/>
  </si>
  <si>
    <t>うちコンビニ(注１)</t>
    <rPh sb="7" eb="8">
      <t>チュウ</t>
    </rPh>
    <phoneticPr fontId="2"/>
  </si>
  <si>
    <t>1　成分無調整牛乳
2　LL牛乳
3　成分調整牛乳
4　加工乳
5　乳飲料
6　乳酸菌飲料</t>
    <rPh sb="2" eb="4">
      <t>セイブン</t>
    </rPh>
    <rPh sb="4" eb="7">
      <t>ムチョウセイ</t>
    </rPh>
    <rPh sb="7" eb="9">
      <t>ギュウニュウ</t>
    </rPh>
    <rPh sb="14" eb="16">
      <t>ギュウニュウ</t>
    </rPh>
    <rPh sb="19" eb="21">
      <t>セイブン</t>
    </rPh>
    <rPh sb="21" eb="23">
      <t>チョウセイ</t>
    </rPh>
    <rPh sb="23" eb="25">
      <t>ギュウニュウ</t>
    </rPh>
    <rPh sb="28" eb="31">
      <t>カコウニュウ</t>
    </rPh>
    <rPh sb="34" eb="37">
      <t>ニュウインリョウ</t>
    </rPh>
    <rPh sb="40" eb="43">
      <t>ニュウサンキン</t>
    </rPh>
    <rPh sb="43" eb="45">
      <t>インリョウ</t>
    </rPh>
    <phoneticPr fontId="2"/>
  </si>
  <si>
    <t>直近３年の変化の要因</t>
    <rPh sb="0" eb="2">
      <t>チョッキン</t>
    </rPh>
    <rPh sb="3" eb="4">
      <t>ネン</t>
    </rPh>
    <rPh sb="5" eb="7">
      <t>ヘンカ</t>
    </rPh>
    <rPh sb="8" eb="10">
      <t>ヨウイン</t>
    </rPh>
    <phoneticPr fontId="2"/>
  </si>
  <si>
    <t>様式１</t>
    <rPh sb="0" eb="2">
      <t>ヨウシキ</t>
    </rPh>
    <phoneticPr fontId="2"/>
  </si>
  <si>
    <t>様式2</t>
    <rPh sb="0" eb="2">
      <t>ヨウシキ</t>
    </rPh>
    <phoneticPr fontId="2"/>
  </si>
  <si>
    <t>様式3</t>
    <rPh sb="0" eb="2">
      <t>ヨウシキ</t>
    </rPh>
    <phoneticPr fontId="2"/>
  </si>
  <si>
    <t>全粉乳</t>
    <rPh sb="0" eb="1">
      <t>ゼン</t>
    </rPh>
    <rPh sb="1" eb="3">
      <t>フンニュウ</t>
    </rPh>
    <phoneticPr fontId="2"/>
  </si>
  <si>
    <t>様式４</t>
    <rPh sb="0" eb="2">
      <t>ヨウシキ</t>
    </rPh>
    <phoneticPr fontId="2"/>
  </si>
  <si>
    <t>様式５</t>
    <rPh sb="0" eb="2">
      <t>ヨウシキ</t>
    </rPh>
    <phoneticPr fontId="2"/>
  </si>
  <si>
    <t>飲料メーカー</t>
    <rPh sb="0" eb="2">
      <t>インリョウ</t>
    </rPh>
    <phoneticPr fontId="2"/>
  </si>
  <si>
    <t>カフェ
(注２)</t>
    <rPh sb="5" eb="6">
      <t>チュウ</t>
    </rPh>
    <phoneticPr fontId="2"/>
  </si>
  <si>
    <t>学校給食</t>
    <rPh sb="0" eb="2">
      <t>ガッコウ</t>
    </rPh>
    <rPh sb="2" eb="4">
      <t>キュウショク</t>
    </rPh>
    <phoneticPr fontId="2"/>
  </si>
  <si>
    <t>宅配事業</t>
    <rPh sb="0" eb="2">
      <t>タクハイ</t>
    </rPh>
    <rPh sb="2" eb="4">
      <t>ジギョウ</t>
    </rPh>
    <phoneticPr fontId="2"/>
  </si>
  <si>
    <t>小売業</t>
    <rPh sb="0" eb="3">
      <t>コウリギョウ</t>
    </rPh>
    <phoneticPr fontId="2"/>
  </si>
  <si>
    <t>ホテル業</t>
    <rPh sb="3" eb="4">
      <t>ギョウ</t>
    </rPh>
    <phoneticPr fontId="2"/>
  </si>
  <si>
    <t>その他
(業態を記載下さい）</t>
    <rPh sb="2" eb="3">
      <t>タ</t>
    </rPh>
    <rPh sb="5" eb="7">
      <t>ギョウタイ</t>
    </rPh>
    <rPh sb="8" eb="10">
      <t>キサイ</t>
    </rPh>
    <rPh sb="10" eb="11">
      <t>クダ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</si>
  <si>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</si>
  <si>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（１）生産基礎調査</t>
    <rPh sb="3" eb="5">
      <t>セイサン</t>
    </rPh>
    <rPh sb="5" eb="7">
      <t>キソ</t>
    </rPh>
    <rPh sb="7" eb="9">
      <t>チョウサ</t>
    </rPh>
    <phoneticPr fontId="2"/>
  </si>
  <si>
    <t>についてお答えください。</t>
    <phoneticPr fontId="2"/>
  </si>
  <si>
    <r>
      <t>貴社における平成29年度～令和元年度の</t>
    </r>
    <r>
      <rPr>
        <b/>
        <u/>
        <sz val="12"/>
        <rFont val="ＭＳ Ｐゴシック"/>
        <family val="3"/>
        <charset val="128"/>
        <scheme val="minor"/>
      </rPr>
      <t>牛乳等の生乳仕向け量（使用量）</t>
    </r>
    <phoneticPr fontId="2"/>
  </si>
  <si>
    <t>（２）牛乳等生産量</t>
    <rPh sb="3" eb="5">
      <t>ギュウニュウ</t>
    </rPh>
    <rPh sb="5" eb="6">
      <t>トウ</t>
    </rPh>
    <rPh sb="6" eb="8">
      <t>セイサン</t>
    </rPh>
    <rPh sb="8" eb="9">
      <t>リョウ</t>
    </rPh>
    <phoneticPr fontId="2"/>
  </si>
  <si>
    <r>
      <t>貴社における平成29年度～令和元年度の</t>
    </r>
    <r>
      <rPr>
        <b/>
        <u/>
        <sz val="12"/>
        <color theme="1"/>
        <rFont val="ＭＳ Ｐゴシック"/>
        <family val="3"/>
        <charset val="128"/>
        <scheme val="minor"/>
      </rPr>
      <t>牛乳等生産量</t>
    </r>
    <r>
      <rPr>
        <sz val="12"/>
        <color theme="1"/>
        <rFont val="ＭＳ Ｐゴシック"/>
        <family val="3"/>
        <charset val="128"/>
        <scheme val="minor"/>
      </rPr>
      <t>についてお答えください。</t>
    </r>
    <phoneticPr fontId="2"/>
  </si>
  <si>
    <t>（２）牛乳等商品別生産量</t>
    <phoneticPr fontId="2"/>
  </si>
  <si>
    <r>
      <t>貴社における平成29年度～令和元年度の</t>
    </r>
    <r>
      <rPr>
        <b/>
        <u/>
        <sz val="12"/>
        <color theme="1"/>
        <rFont val="ＭＳ Ｐゴシック"/>
        <family val="3"/>
        <charset val="128"/>
        <scheme val="minor"/>
      </rPr>
      <t>牛乳等（成分無調整牛乳、LL牛乳、成分調整牛乳、加工乳、乳飲料）の生産量（商品別）</t>
    </r>
    <r>
      <rPr>
        <sz val="12"/>
        <color theme="1"/>
        <rFont val="ＭＳ Ｐゴシック"/>
        <family val="3"/>
        <charset val="128"/>
        <scheme val="minor"/>
      </rPr>
      <t>についてお答えください。</t>
    </r>
    <phoneticPr fontId="2"/>
  </si>
  <si>
    <r>
      <t>また、</t>
    </r>
    <r>
      <rPr>
        <b/>
        <u/>
        <sz val="12"/>
        <color theme="1"/>
        <rFont val="ＭＳ Ｐゴシック"/>
        <family val="3"/>
        <charset val="128"/>
        <scheme val="minor"/>
      </rPr>
      <t>商品の成分、原材料の使用割合</t>
    </r>
    <r>
      <rPr>
        <sz val="12"/>
        <color theme="1"/>
        <rFont val="ＭＳ Ｐゴシック"/>
        <family val="3"/>
        <charset val="128"/>
        <scheme val="minor"/>
      </rPr>
      <t>についてお答えください（年度によって原材料の使用割合が異なる場合は、令和元年度の値をお答えください）。</t>
    </r>
    <rPh sb="3" eb="5">
      <t>ショウヒン</t>
    </rPh>
    <rPh sb="6" eb="8">
      <t>セイブン</t>
    </rPh>
    <rPh sb="9" eb="12">
      <t>ゲンザイリョウ</t>
    </rPh>
    <rPh sb="13" eb="15">
      <t>シヨウ</t>
    </rPh>
    <rPh sb="15" eb="17">
      <t>ワリアイ</t>
    </rPh>
    <rPh sb="22" eb="23">
      <t>コタ</t>
    </rPh>
    <rPh sb="29" eb="31">
      <t>ネンド</t>
    </rPh>
    <rPh sb="35" eb="38">
      <t>ゲンザイリョウ</t>
    </rPh>
    <rPh sb="39" eb="41">
      <t>シヨウ</t>
    </rPh>
    <rPh sb="41" eb="43">
      <t>ワリアイ</t>
    </rPh>
    <rPh sb="44" eb="45">
      <t>コト</t>
    </rPh>
    <rPh sb="47" eb="49">
      <t>バアイ</t>
    </rPh>
    <rPh sb="51" eb="53">
      <t>レイワ</t>
    </rPh>
    <rPh sb="53" eb="56">
      <t>ガンネンド</t>
    </rPh>
    <rPh sb="57" eb="58">
      <t>アタイ</t>
    </rPh>
    <rPh sb="60" eb="61">
      <t>コタ</t>
    </rPh>
    <phoneticPr fontId="2"/>
  </si>
  <si>
    <t>　　　　　</t>
    <phoneticPr fontId="2"/>
  </si>
  <si>
    <r>
      <t>貴社における平成29年度～令和元年度の</t>
    </r>
    <r>
      <rPr>
        <b/>
        <u/>
        <sz val="12"/>
        <color theme="1"/>
        <rFont val="ＭＳ Ｐゴシック"/>
        <family val="3"/>
        <charset val="128"/>
        <scheme val="minor"/>
      </rPr>
      <t>はっ酵乳の生産量（商品別）</t>
    </r>
    <r>
      <rPr>
        <sz val="12"/>
        <color theme="1"/>
        <rFont val="ＭＳ Ｐゴシック"/>
        <family val="3"/>
        <charset val="128"/>
        <scheme val="minor"/>
      </rPr>
      <t>についてお答えください。</t>
    </r>
    <phoneticPr fontId="2"/>
  </si>
  <si>
    <r>
      <t>また、</t>
    </r>
    <r>
      <rPr>
        <b/>
        <u/>
        <sz val="12"/>
        <color theme="1"/>
        <rFont val="ＭＳ Ｐゴシック"/>
        <family val="3"/>
        <charset val="128"/>
        <scheme val="minor"/>
      </rPr>
      <t>商品の成分、原材料の使用割合</t>
    </r>
    <r>
      <rPr>
        <sz val="12"/>
        <color theme="1"/>
        <rFont val="ＭＳ Ｐゴシック"/>
        <family val="3"/>
        <charset val="128"/>
        <scheme val="minor"/>
      </rPr>
      <t>についてお答えください（年度によって原材料の使用割合が異なる場合は、令和元年度の値をお答えください）。</t>
    </r>
    <phoneticPr fontId="2"/>
  </si>
  <si>
    <t>（３）業態別出荷数量</t>
    <rPh sb="3" eb="5">
      <t>ギョウタイ</t>
    </rPh>
    <rPh sb="5" eb="6">
      <t>ベツ</t>
    </rPh>
    <rPh sb="6" eb="8">
      <t>シュッカ</t>
    </rPh>
    <rPh sb="8" eb="10">
      <t>スウリョウ</t>
    </rPh>
    <phoneticPr fontId="2"/>
  </si>
  <si>
    <r>
      <t>　貴社における平成29年度～令和元年度の</t>
    </r>
    <r>
      <rPr>
        <b/>
        <u/>
        <sz val="12"/>
        <color theme="1"/>
        <rFont val="ＭＳ Ｐゴシック"/>
        <family val="3"/>
        <charset val="128"/>
        <scheme val="minor"/>
      </rPr>
      <t>牛乳等の出荷量</t>
    </r>
    <r>
      <rPr>
        <sz val="12"/>
        <color theme="1"/>
        <rFont val="ＭＳ Ｐゴシック"/>
        <family val="3"/>
        <charset val="128"/>
        <scheme val="minor"/>
      </rPr>
      <t>についてお答えください。</t>
    </r>
    <phoneticPr fontId="2"/>
  </si>
  <si>
    <r>
      <t xml:space="preserve">令和２年度の見通し
</t>
    </r>
    <r>
      <rPr>
        <sz val="10"/>
        <color theme="1"/>
        <rFont val="ＭＳ Ｐ明朝"/>
        <family val="1"/>
        <charset val="128"/>
      </rPr>
      <t>↓該当するもの１つを選択</t>
    </r>
    <rPh sb="0" eb="2">
      <t>レイワ</t>
    </rPh>
    <rPh sb="3" eb="5">
      <t>ネンド</t>
    </rPh>
    <rPh sb="6" eb="8">
      <t>ミトオ</t>
    </rPh>
    <rPh sb="12" eb="14">
      <t>ガイトウ</t>
    </rPh>
    <rPh sb="21" eb="23">
      <t>センタク</t>
    </rPh>
    <phoneticPr fontId="2"/>
  </si>
  <si>
    <t>ＬＬ</t>
    <phoneticPr fontId="2"/>
  </si>
  <si>
    <t>プレーン</t>
    <phoneticPr fontId="2"/>
  </si>
  <si>
    <t>ハード</t>
    <phoneticPr fontId="2"/>
  </si>
  <si>
    <t>ソフト</t>
    <phoneticPr fontId="2"/>
  </si>
  <si>
    <t>ドリンク</t>
    <phoneticPr fontId="2"/>
  </si>
  <si>
    <t>タイプ</t>
    <phoneticPr fontId="2"/>
  </si>
  <si>
    <t xml:space="preserve">1　成分無調整牛乳
</t>
    <rPh sb="2" eb="4">
      <t>セイブン</t>
    </rPh>
    <rPh sb="4" eb="7">
      <t>ムチョウセイ</t>
    </rPh>
    <rPh sb="7" eb="9">
      <t>ギュウニュウ</t>
    </rPh>
    <phoneticPr fontId="2"/>
  </si>
  <si>
    <t>2　LL牛乳</t>
    <phoneticPr fontId="2"/>
  </si>
  <si>
    <t>3　成分調整牛乳</t>
    <phoneticPr fontId="2"/>
  </si>
  <si>
    <t>4　加工乳</t>
    <phoneticPr fontId="2"/>
  </si>
  <si>
    <t>5　乳飲料</t>
    <phoneticPr fontId="2"/>
  </si>
  <si>
    <t>6　乳酸菌飲料</t>
    <phoneticPr fontId="2"/>
  </si>
  <si>
    <t>1　プレーン</t>
    <phoneticPr fontId="2"/>
  </si>
  <si>
    <t>2　ハード</t>
    <phoneticPr fontId="2"/>
  </si>
  <si>
    <t>3　ソフト</t>
    <phoneticPr fontId="2"/>
  </si>
  <si>
    <t>4　ドリンク</t>
    <phoneticPr fontId="2"/>
  </si>
  <si>
    <t>5　フローズン等</t>
    <phoneticPr fontId="2"/>
  </si>
  <si>
    <t>貴社の名称などについてご回答ください。</t>
    <phoneticPr fontId="2"/>
  </si>
  <si>
    <t>会社名</t>
  </si>
  <si>
    <t>担当部署名</t>
    <phoneticPr fontId="2"/>
  </si>
  <si>
    <t>所在地</t>
    <phoneticPr fontId="2"/>
  </si>
  <si>
    <t>〒</t>
    <phoneticPr fontId="23"/>
  </si>
  <si>
    <t>電話番号</t>
    <phoneticPr fontId="2"/>
  </si>
  <si>
    <t>記入者氏名</t>
    <phoneticPr fontId="2"/>
  </si>
  <si>
    <t>Emailアドレス</t>
    <phoneticPr fontId="2"/>
  </si>
  <si>
    <t>担当部署名</t>
  </si>
  <si>
    <t>所在地</t>
  </si>
  <si>
    <t>電話番号</t>
  </si>
  <si>
    <t>記入者氏名</t>
  </si>
  <si>
    <t>Emailアドレス</t>
  </si>
  <si>
    <t>〒</t>
    <phoneticPr fontId="2"/>
  </si>
  <si>
    <t>はじめに</t>
    <phoneticPr fontId="2"/>
  </si>
  <si>
    <t>ＬＬ</t>
  </si>
  <si>
    <t>加工乳</t>
  </si>
  <si>
    <t>加工乳</t>
    <rPh sb="0" eb="2">
      <t>カコウ</t>
    </rPh>
    <rPh sb="2" eb="3">
      <t>ニュウ</t>
    </rPh>
    <phoneticPr fontId="2"/>
  </si>
  <si>
    <t>プレーン</t>
  </si>
  <si>
    <t>ハード</t>
  </si>
  <si>
    <t>ソフト</t>
  </si>
  <si>
    <t>ドリンク</t>
  </si>
  <si>
    <t>はっ酵乳</t>
    <phoneticPr fontId="2"/>
  </si>
  <si>
    <t>乳酸菌飲料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</si>
  <si>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</si>
  <si>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</si>
  <si>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直近３年の変化の要因</t>
    <phoneticPr fontId="2"/>
  </si>
  <si>
    <t>令和２年度の見通し</t>
    <phoneticPr fontId="2"/>
  </si>
  <si>
    <t>様式３</t>
    <rPh sb="0" eb="2">
      <t>ヨウシキ</t>
    </rPh>
    <phoneticPr fontId="2"/>
  </si>
  <si>
    <t>商品名</t>
    <phoneticPr fontId="2"/>
  </si>
  <si>
    <t>生産量</t>
    <rPh sb="0" eb="2">
      <t>セイサン</t>
    </rPh>
    <rPh sb="2" eb="3">
      <t>リョウ</t>
    </rPh>
    <phoneticPr fontId="2"/>
  </si>
  <si>
    <t>製品分類</t>
    <phoneticPr fontId="2"/>
  </si>
  <si>
    <t>成分　　（％）</t>
    <phoneticPr fontId="2"/>
  </si>
  <si>
    <t>クリーム</t>
  </si>
  <si>
    <t>バター</t>
  </si>
  <si>
    <t>原材料の使用割合（％）　</t>
    <phoneticPr fontId="2"/>
  </si>
  <si>
    <t>うちドラッグストア</t>
  </si>
  <si>
    <t>成分無調整牛乳</t>
    <phoneticPr fontId="2"/>
  </si>
  <si>
    <t>令和２年度の見通し</t>
    <rPh sb="0" eb="2">
      <t>レイワ</t>
    </rPh>
    <rPh sb="3" eb="5">
      <t>ネンド</t>
    </rPh>
    <rPh sb="6" eb="8">
      <t>ミトオ</t>
    </rPh>
    <phoneticPr fontId="2"/>
  </si>
  <si>
    <t>ＬＬ牛乳</t>
  </si>
  <si>
    <t>成分調整牛乳</t>
    <phoneticPr fontId="2"/>
  </si>
  <si>
    <t>乳飲料</t>
    <phoneticPr fontId="2"/>
  </si>
  <si>
    <t>はっ酵乳</t>
    <phoneticPr fontId="2"/>
  </si>
  <si>
    <t>乳酸菌飲料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</si>
</sst>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[Red]\-#,##0.0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i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4" fillId="0" borderId="22" xfId="1" applyNumberFormat="1" applyFont="1" applyBorder="1" applyAlignment="1">
      <alignment vertical="center"/>
    </xf>
    <xf numFmtId="177" fontId="8" fillId="0" borderId="8" xfId="1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24" fillId="0" borderId="0" xfId="0" applyFont="1"/>
    <xf numFmtId="38" fontId="24" fillId="0" borderId="0" xfId="0" applyNumberFormat="1" applyFont="1"/>
    <xf numFmtId="0" fontId="24" fillId="0" borderId="4" xfId="0" applyFont="1" applyBorder="1"/>
    <xf numFmtId="0" fontId="24" fillId="0" borderId="25" xfId="0" applyFont="1" applyBorder="1"/>
    <xf numFmtId="38" fontId="24" fillId="0" borderId="5" xfId="0" applyNumberFormat="1" applyFont="1" applyBorder="1"/>
    <xf numFmtId="0" fontId="24" fillId="0" borderId="27" xfId="0" applyFont="1" applyBorder="1"/>
    <xf numFmtId="0" fontId="24" fillId="0" borderId="0" xfId="0" applyFont="1" applyBorder="1"/>
    <xf numFmtId="0" fontId="24" fillId="0" borderId="26" xfId="0" applyFont="1" applyBorder="1"/>
    <xf numFmtId="0" fontId="24" fillId="0" borderId="6" xfId="0" applyFont="1" applyBorder="1"/>
    <xf numFmtId="0" fontId="24" fillId="0" borderId="16" xfId="0" applyFont="1" applyBorder="1"/>
    <xf numFmtId="0" fontId="24" fillId="0" borderId="7" xfId="0" applyFont="1" applyBorder="1"/>
    <xf numFmtId="0" fontId="24" fillId="0" borderId="5" xfId="0" applyFont="1" applyBorder="1"/>
    <xf numFmtId="0" fontId="24" fillId="3" borderId="5" xfId="0" applyFont="1" applyFill="1" applyBorder="1"/>
    <xf numFmtId="0" fontId="24" fillId="3" borderId="26" xfId="0" applyFont="1" applyFill="1" applyBorder="1"/>
    <xf numFmtId="38" fontId="24" fillId="0" borderId="26" xfId="0" applyNumberFormat="1" applyFont="1" applyBorder="1"/>
    <xf numFmtId="0" fontId="24" fillId="3" borderId="4" xfId="0" applyFont="1" applyFill="1" applyBorder="1"/>
    <xf numFmtId="0" fontId="24" fillId="3" borderId="25" xfId="0" applyFont="1" applyFill="1" applyBorder="1"/>
    <xf numFmtId="0" fontId="24" fillId="0" borderId="3" xfId="0" applyFont="1" applyBorder="1"/>
    <xf numFmtId="38" fontId="24" fillId="0" borderId="2" xfId="0" applyNumberFormat="1" applyFont="1" applyBorder="1"/>
    <xf numFmtId="38" fontId="24" fillId="0" borderId="29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4" fillId="4" borderId="26" xfId="0" applyFont="1" applyFill="1" applyBorder="1"/>
    <xf numFmtId="38" fontId="24" fillId="4" borderId="29" xfId="0" applyNumberFormat="1" applyFont="1" applyFill="1" applyBorder="1"/>
    <xf numFmtId="0" fontId="24" fillId="4" borderId="29" xfId="0" applyFont="1" applyFill="1" applyBorder="1"/>
    <xf numFmtId="0" fontId="24" fillId="4" borderId="7" xfId="0" applyFont="1" applyFill="1" applyBorder="1"/>
    <xf numFmtId="0" fontId="24" fillId="4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left" vertical="center" wrapText="1"/>
    </xf>
    <xf numFmtId="38" fontId="4" fillId="0" borderId="29" xfId="1" applyFont="1" applyBorder="1" applyAlignment="1">
      <alignment horizontal="left" vertical="center" wrapText="1"/>
    </xf>
    <xf numFmtId="38" fontId="4" fillId="0" borderId="3" xfId="1" applyFont="1" applyBorder="1" applyAlignment="1">
      <alignment horizontal="left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List" dx="16" fmlaLink="$Z$12" fmlaRange="$AA$7:$AA$11" noThreeD="1" sel="0" val="0"/>
</file>

<file path=xl/ctrlProps/ctrlProp101.xml><?xml version="1.0" encoding="utf-8"?>
<formControlPr xmlns="http://schemas.microsoft.com/office/spreadsheetml/2009/9/main" objectType="List" dx="16" fmlaLink="$Z$13" fmlaRange="$AA$7:$AA$11" noThreeD="1" sel="0" val="0"/>
</file>

<file path=xl/ctrlProps/ctrlProp102.xml><?xml version="1.0" encoding="utf-8"?>
<formControlPr xmlns="http://schemas.microsoft.com/office/spreadsheetml/2009/9/main" objectType="List" dx="16" fmlaLink="$Z$14" fmlaRange="$AA$7:$AA$11" noThreeD="1" sel="0" val="0"/>
</file>

<file path=xl/ctrlProps/ctrlProp103.xml><?xml version="1.0" encoding="utf-8"?>
<formControlPr xmlns="http://schemas.microsoft.com/office/spreadsheetml/2009/9/main" objectType="List" dx="16" fmlaLink="$Z$15" fmlaRange="$AA$7:$AA$11" noThreeD="1" sel="0" val="0"/>
</file>

<file path=xl/ctrlProps/ctrlProp104.xml><?xml version="1.0" encoding="utf-8"?>
<formControlPr xmlns="http://schemas.microsoft.com/office/spreadsheetml/2009/9/main" objectType="List" dx="16" fmlaLink="$Z$16" fmlaRange="$AA$7:$AA$11" noThreeD="1" sel="0" val="0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AC$8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firstButton="1" fmlaLink="$AC$1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firstButton="1" fmlaLink="$AC$1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firstButton="1" fmlaLink="$AC$17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firstButton="1" fmlaLink="$AC$20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firstButton="1" fmlaLink="$AC$23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N$6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$N$7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N$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N$10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N$1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fmlaLink="$N$12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$N$14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N$15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fmlaLink="$N$17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N$18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$N$19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$N$20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$N$2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fmlaLink="$N$23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List" dx="16" fmlaLink="$Z$7" fmlaRange="$AA$7:$AA$12" noThreeD="1" sel="0" val="0"/>
</file>

<file path=xl/ctrlProps/ctrlProp86.xml><?xml version="1.0" encoding="utf-8"?>
<formControlPr xmlns="http://schemas.microsoft.com/office/spreadsheetml/2009/9/main" objectType="List" dx="16" fmlaLink="$Z$8" fmlaRange="$AA$7:$AA$12" noThreeD="1" sel="0" val="0"/>
</file>

<file path=xl/ctrlProps/ctrlProp87.xml><?xml version="1.0" encoding="utf-8"?>
<formControlPr xmlns="http://schemas.microsoft.com/office/spreadsheetml/2009/9/main" objectType="List" dx="16" fmlaLink="$Z$9" fmlaRange="$AA$7:$AA$12" noThreeD="1" sel="0" val="0"/>
</file>

<file path=xl/ctrlProps/ctrlProp88.xml><?xml version="1.0" encoding="utf-8"?>
<formControlPr xmlns="http://schemas.microsoft.com/office/spreadsheetml/2009/9/main" objectType="List" dx="16" fmlaLink="$Z$10" fmlaRange="$AA$7:$AA$12" noThreeD="1" sel="0" val="0"/>
</file>

<file path=xl/ctrlProps/ctrlProp89.xml><?xml version="1.0" encoding="utf-8"?>
<formControlPr xmlns="http://schemas.microsoft.com/office/spreadsheetml/2009/9/main" objectType="List" dx="16" fmlaLink="$Z$11" fmlaRange="$AA$7:$AA$12" noThreeD="1" sel="0" val="0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List" dx="16" fmlaLink="$Z$12" fmlaRange="$AA$7:$AA$12" noThreeD="1" sel="0" val="0"/>
</file>

<file path=xl/ctrlProps/ctrlProp91.xml><?xml version="1.0" encoding="utf-8"?>
<formControlPr xmlns="http://schemas.microsoft.com/office/spreadsheetml/2009/9/main" objectType="List" dx="16" fmlaLink="$Z$13" fmlaRange="$AA$7:$AA$12" noThreeD="1" sel="0" val="0"/>
</file>

<file path=xl/ctrlProps/ctrlProp92.xml><?xml version="1.0" encoding="utf-8"?>
<formControlPr xmlns="http://schemas.microsoft.com/office/spreadsheetml/2009/9/main" objectType="List" dx="16" fmlaLink="$Z$14" fmlaRange="$AA$7:$AA$12" noThreeD="1" sel="0" val="0"/>
</file>

<file path=xl/ctrlProps/ctrlProp93.xml><?xml version="1.0" encoding="utf-8"?>
<formControlPr xmlns="http://schemas.microsoft.com/office/spreadsheetml/2009/9/main" objectType="List" dx="16" fmlaLink="$Z$15" fmlaRange="$AA$7:$AA$12" noThreeD="1" sel="0" val="0"/>
</file>

<file path=xl/ctrlProps/ctrlProp94.xml><?xml version="1.0" encoding="utf-8"?>
<formControlPr xmlns="http://schemas.microsoft.com/office/spreadsheetml/2009/9/main" objectType="List" dx="16" fmlaLink="$Z$16" fmlaRange="$AA$7:$AA$12" noThreeD="1" sel="0" val="0"/>
</file>

<file path=xl/ctrlProps/ctrlProp95.xml><?xml version="1.0" encoding="utf-8"?>
<formControlPr xmlns="http://schemas.microsoft.com/office/spreadsheetml/2009/9/main" objectType="List" dx="16" fmlaLink="$Z$7" fmlaRange="$AA$7:$AA$11" noThreeD="1" sel="0" val="0"/>
</file>

<file path=xl/ctrlProps/ctrlProp96.xml><?xml version="1.0" encoding="utf-8"?>
<formControlPr xmlns="http://schemas.microsoft.com/office/spreadsheetml/2009/9/main" objectType="List" dx="16" fmlaLink="$Z$8" fmlaRange="$AA$7:$AA$11" noThreeD="1" sel="0" val="0"/>
</file>

<file path=xl/ctrlProps/ctrlProp97.xml><?xml version="1.0" encoding="utf-8"?>
<formControlPr xmlns="http://schemas.microsoft.com/office/spreadsheetml/2009/9/main" objectType="List" dx="16" fmlaLink="$Z$9" fmlaRange="$AA$7:$AA$11" noThreeD="1" sel="0" val="0"/>
</file>

<file path=xl/ctrlProps/ctrlProp98.xml><?xml version="1.0" encoding="utf-8"?>
<formControlPr xmlns="http://schemas.microsoft.com/office/spreadsheetml/2009/9/main" objectType="List" dx="16" fmlaLink="$Z$10" fmlaRange="$AA$7:$AA$11" noThreeD="1" sel="0" val="0"/>
</file>

<file path=xl/ctrlProps/ctrlProp99.xml><?xml version="1.0" encoding="utf-8"?>
<formControlPr xmlns="http://schemas.microsoft.com/office/spreadsheetml/2009/9/main" objectType="List" dx="16" fmlaLink="$Z$11" fmlaRange="$AA$7:$AA$11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3838575</xdr:colOff>
          <xdr:row>4</xdr:row>
          <xdr:rowOff>295275</xdr:rowOff>
        </xdr:from>
        <xdr:to>
          <xdr:col>11</xdr:col>
          <xdr:colOff>38100</xdr:colOff>
          <xdr:row>6</xdr:row>
          <xdr:rowOff>9525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3781425</xdr:colOff>
          <xdr:row>5</xdr:row>
          <xdr:rowOff>342900</xdr:rowOff>
        </xdr:from>
        <xdr:to>
          <xdr:col>11</xdr:col>
          <xdr:colOff>57150</xdr:colOff>
          <xdr:row>7</xdr:row>
          <xdr:rowOff>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3752850</xdr:colOff>
          <xdr:row>6</xdr:row>
          <xdr:rowOff>323850</xdr:rowOff>
        </xdr:from>
        <xdr:to>
          <xdr:col>11</xdr:col>
          <xdr:colOff>114300</xdr:colOff>
          <xdr:row>8</xdr:row>
          <xdr:rowOff>0</xdr:rowOff>
        </xdr:to>
        <xdr:sp macro="" textlink="">
          <xdr:nvSpPr>
            <xdr:cNvPr id="2082" name="Group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3781425</xdr:colOff>
          <xdr:row>7</xdr:row>
          <xdr:rowOff>381000</xdr:rowOff>
        </xdr:from>
        <xdr:to>
          <xdr:col>11</xdr:col>
          <xdr:colOff>104775</xdr:colOff>
          <xdr:row>9</xdr:row>
          <xdr:rowOff>9525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3771900</xdr:colOff>
          <xdr:row>10</xdr:row>
          <xdr:rowOff>371475</xdr:rowOff>
        </xdr:from>
        <xdr:to>
          <xdr:col>11</xdr:col>
          <xdr:colOff>66675</xdr:colOff>
          <xdr:row>11</xdr:row>
          <xdr:rowOff>381000</xdr:rowOff>
        </xdr:to>
        <xdr:sp macro="" textlink="">
          <xdr:nvSpPr>
            <xdr:cNvPr id="2084" name="Group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3838575</xdr:colOff>
          <xdr:row>10</xdr:row>
          <xdr:rowOff>0</xdr:rowOff>
        </xdr:from>
        <xdr:to>
          <xdr:col>11</xdr:col>
          <xdr:colOff>114300</xdr:colOff>
          <xdr:row>11</xdr:row>
          <xdr:rowOff>9525</xdr:rowOff>
        </xdr:to>
        <xdr:sp macro="" textlink="">
          <xdr:nvSpPr>
            <xdr:cNvPr id="2085" name="Group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3848100</xdr:colOff>
          <xdr:row>12</xdr:row>
          <xdr:rowOff>9525</xdr:rowOff>
        </xdr:from>
        <xdr:to>
          <xdr:col>11</xdr:col>
          <xdr:colOff>66675</xdr:colOff>
          <xdr:row>13</xdr:row>
          <xdr:rowOff>9525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3857625</xdr:colOff>
          <xdr:row>13</xdr:row>
          <xdr:rowOff>0</xdr:rowOff>
        </xdr:from>
        <xdr:to>
          <xdr:col>11</xdr:col>
          <xdr:colOff>38100</xdr:colOff>
          <xdr:row>14</xdr:row>
          <xdr:rowOff>19050</xdr:rowOff>
        </xdr:to>
        <xdr:sp macro="" textlink="">
          <xdr:nvSpPr>
            <xdr:cNvPr id="2087" name="Group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3838575</xdr:colOff>
          <xdr:row>14</xdr:row>
          <xdr:rowOff>0</xdr:rowOff>
        </xdr:from>
        <xdr:to>
          <xdr:col>11</xdr:col>
          <xdr:colOff>76200</xdr:colOff>
          <xdr:row>15</xdr:row>
          <xdr:rowOff>28575</xdr:rowOff>
        </xdr:to>
        <xdr:sp macro="" textlink="">
          <xdr:nvSpPr>
            <xdr:cNvPr id="2088" name="Group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3848100</xdr:colOff>
          <xdr:row>11</xdr:row>
          <xdr:rowOff>9525</xdr:rowOff>
        </xdr:from>
        <xdr:to>
          <xdr:col>11</xdr:col>
          <xdr:colOff>66675</xdr:colOff>
          <xdr:row>12</xdr:row>
          <xdr:rowOff>9525</xdr:rowOff>
        </xdr:to>
        <xdr:sp macro="" textlink="">
          <xdr:nvSpPr>
            <xdr:cNvPr id="2092" name="Group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3819525</xdr:colOff>
          <xdr:row>15</xdr:row>
          <xdr:rowOff>47625</xdr:rowOff>
        </xdr:from>
        <xdr:to>
          <xdr:col>11</xdr:col>
          <xdr:colOff>104775</xdr:colOff>
          <xdr:row>16</xdr:row>
          <xdr:rowOff>19050</xdr:rowOff>
        </xdr:to>
        <xdr:sp macro="" textlink="">
          <xdr:nvSpPr>
            <xdr:cNvPr id="2121" name="Group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3819525</xdr:colOff>
          <xdr:row>16</xdr:row>
          <xdr:rowOff>57150</xdr:rowOff>
        </xdr:from>
        <xdr:to>
          <xdr:col>11</xdr:col>
          <xdr:colOff>95250</xdr:colOff>
          <xdr:row>16</xdr:row>
          <xdr:rowOff>342900</xdr:rowOff>
        </xdr:to>
        <xdr:sp macro="" textlink="">
          <xdr:nvSpPr>
            <xdr:cNvPr id="2122" name="Group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3829050</xdr:colOff>
          <xdr:row>17</xdr:row>
          <xdr:rowOff>19050</xdr:rowOff>
        </xdr:from>
        <xdr:to>
          <xdr:col>11</xdr:col>
          <xdr:colOff>114300</xdr:colOff>
          <xdr:row>17</xdr:row>
          <xdr:rowOff>361950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3848100</xdr:colOff>
          <xdr:row>18</xdr:row>
          <xdr:rowOff>0</xdr:rowOff>
        </xdr:from>
        <xdr:to>
          <xdr:col>11</xdr:col>
          <xdr:colOff>104775</xdr:colOff>
          <xdr:row>18</xdr:row>
          <xdr:rowOff>361950</xdr:rowOff>
        </xdr:to>
        <xdr:sp macro="" textlink="">
          <xdr:nvSpPr>
            <xdr:cNvPr id="2124" name="Group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3876675</xdr:colOff>
          <xdr:row>20</xdr:row>
          <xdr:rowOff>28575</xdr:rowOff>
        </xdr:from>
        <xdr:to>
          <xdr:col>11</xdr:col>
          <xdr:colOff>133350</xdr:colOff>
          <xdr:row>21</xdr:row>
          <xdr:rowOff>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3829050</xdr:colOff>
          <xdr:row>19</xdr:row>
          <xdr:rowOff>0</xdr:rowOff>
        </xdr:from>
        <xdr:to>
          <xdr:col>11</xdr:col>
          <xdr:colOff>133350</xdr:colOff>
          <xdr:row>20</xdr:row>
          <xdr:rowOff>0</xdr:rowOff>
        </xdr:to>
        <xdr:sp macro="" textlink="">
          <xdr:nvSpPr>
            <xdr:cNvPr id="2126" name="Group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3857625</xdr:colOff>
          <xdr:row>21</xdr:row>
          <xdr:rowOff>9525</xdr:rowOff>
        </xdr:from>
        <xdr:to>
          <xdr:col>11</xdr:col>
          <xdr:colOff>123825</xdr:colOff>
          <xdr:row>21</xdr:row>
          <xdr:rowOff>371475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3857625</xdr:colOff>
          <xdr:row>22</xdr:row>
          <xdr:rowOff>9525</xdr:rowOff>
        </xdr:from>
        <xdr:to>
          <xdr:col>11</xdr:col>
          <xdr:colOff>142875</xdr:colOff>
          <xdr:row>22</xdr:row>
          <xdr:rowOff>381000</xdr:rowOff>
        </xdr:to>
        <xdr:sp macro="" textlink="">
          <xdr:nvSpPr>
            <xdr:cNvPr id="2128" name="Group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5</xdr:row>
          <xdr:rowOff>104775</xdr:rowOff>
        </xdr:from>
        <xdr:to>
          <xdr:col>10</xdr:col>
          <xdr:colOff>685800</xdr:colOff>
          <xdr:row>5</xdr:row>
          <xdr:rowOff>295275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5</xdr:row>
          <xdr:rowOff>104775</xdr:rowOff>
        </xdr:from>
        <xdr:to>
          <xdr:col>10</xdr:col>
          <xdr:colOff>1343025</xdr:colOff>
          <xdr:row>5</xdr:row>
          <xdr:rowOff>304800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5</xdr:row>
          <xdr:rowOff>104775</xdr:rowOff>
        </xdr:from>
        <xdr:to>
          <xdr:col>10</xdr:col>
          <xdr:colOff>2019300</xdr:colOff>
          <xdr:row>5</xdr:row>
          <xdr:rowOff>314325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3971925</xdr:colOff>
          <xdr:row>4</xdr:row>
          <xdr:rowOff>314325</xdr:rowOff>
        </xdr:from>
        <xdr:to>
          <xdr:col>11</xdr:col>
          <xdr:colOff>57150</xdr:colOff>
          <xdr:row>6</xdr:row>
          <xdr:rowOff>19050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125506</xdr:colOff>
          <xdr:row>6</xdr:row>
          <xdr:rowOff>104775</xdr:rowOff>
        </xdr:from>
        <xdr:to>
          <xdr:col>10</xdr:col>
          <xdr:colOff>2005853</xdr:colOff>
          <xdr:row>6</xdr:row>
          <xdr:rowOff>316006</xdr:rowOff>
        </xdr:to>
        <xdr:grpSp>
          <xdr:nvGrpSpPr>
            <xdr:cNvPr id="3" name="グループ化 2"/>
            <xdr:cNvGrpSpPr/>
          </xdr:nvGrpSpPr>
          <xdr:grpSpPr>
            <a:xfrm>
              <a:off x="9986682" y="1964951"/>
              <a:ext cx="1880347" cy="211231"/>
              <a:chOff x="9986682" y="1964951"/>
              <a:chExt cx="1880347" cy="211231"/>
            </a:xfrm>
          </xdr:grpSpPr>
          <xdr:sp macro="" textlink="">
            <xdr:nvSpPr>
              <xdr:cNvPr id="2137" name="Option Button 89" hidden="1">
                <a:extLst>
                  <a:ext uri="{63B3BB69-23CF-44E3-9099-C40C66FF867C}">
                    <a14:compatExt spid="_x0000_s2137"/>
                  </a:ext>
                </a:extLst>
              </xdr:cNvPr>
              <xdr:cNvSpPr/>
            </xdr:nvSpPr>
            <xdr:spPr>
              <a:xfrm>
                <a:off x="9986682" y="1976158"/>
                <a:ext cx="558053" cy="1865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増加</a:t>
                </a:r>
              </a:p>
            </xdr:txBody>
          </xdr:sp>
          <xdr:sp macro="" textlink="">
            <xdr:nvSpPr>
              <xdr:cNvPr id="2138" name="Option Button 90" hidden="1">
                <a:extLst>
                  <a:ext uri="{63B3BB69-23CF-44E3-9099-C40C66FF867C}">
                    <a14:compatExt spid="_x0000_s2138"/>
                  </a:ext>
                </a:extLst>
              </xdr:cNvPr>
              <xdr:cNvSpPr/>
            </xdr:nvSpPr>
            <xdr:spPr>
              <a:xfrm>
                <a:off x="10580594" y="1972235"/>
                <a:ext cx="625288" cy="2039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横ばい</a:t>
                </a:r>
              </a:p>
            </xdr:txBody>
          </xdr:sp>
          <xdr:sp macro="" textlink="">
            <xdr:nvSpPr>
              <xdr:cNvPr id="2139" name="Option Button 91" hidden="1">
                <a:extLst>
                  <a:ext uri="{63B3BB69-23CF-44E3-9099-C40C66FF867C}">
                    <a14:compatExt spid="_x0000_s2139"/>
                  </a:ext>
                </a:extLst>
              </xdr:cNvPr>
              <xdr:cNvSpPr/>
            </xdr:nvSpPr>
            <xdr:spPr>
              <a:xfrm>
                <a:off x="11264153" y="1964951"/>
                <a:ext cx="602876" cy="20899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減少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3962400</xdr:colOff>
          <xdr:row>6</xdr:row>
          <xdr:rowOff>0</xdr:rowOff>
        </xdr:from>
        <xdr:to>
          <xdr:col>11</xdr:col>
          <xdr:colOff>66675</xdr:colOff>
          <xdr:row>6</xdr:row>
          <xdr:rowOff>381000</xdr:rowOff>
        </xdr:to>
        <xdr:sp macro="" textlink="">
          <xdr:nvSpPr>
            <xdr:cNvPr id="2140" name="Group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125506</xdr:colOff>
          <xdr:row>7</xdr:row>
          <xdr:rowOff>93569</xdr:rowOff>
        </xdr:from>
        <xdr:to>
          <xdr:col>10</xdr:col>
          <xdr:colOff>2005853</xdr:colOff>
          <xdr:row>7</xdr:row>
          <xdr:rowOff>304800</xdr:rowOff>
        </xdr:to>
        <xdr:grpSp>
          <xdr:nvGrpSpPr>
            <xdr:cNvPr id="5" name="グループ化 4"/>
            <xdr:cNvGrpSpPr/>
          </xdr:nvGrpSpPr>
          <xdr:grpSpPr>
            <a:xfrm>
              <a:off x="9986682" y="2345951"/>
              <a:ext cx="1880347" cy="211231"/>
              <a:chOff x="9986682" y="2345951"/>
              <a:chExt cx="1880347" cy="211231"/>
            </a:xfrm>
          </xdr:grpSpPr>
          <xdr:sp macro="" textlink="">
            <xdr:nvSpPr>
              <xdr:cNvPr id="2141" name="Option Button 93" hidden="1">
                <a:extLst>
                  <a:ext uri="{63B3BB69-23CF-44E3-9099-C40C66FF867C}">
                    <a14:compatExt spid="_x0000_s2141"/>
                  </a:ext>
                </a:extLst>
              </xdr:cNvPr>
              <xdr:cNvSpPr/>
            </xdr:nvSpPr>
            <xdr:spPr>
              <a:xfrm>
                <a:off x="9986682" y="2357158"/>
                <a:ext cx="558053" cy="1865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増加</a:t>
                </a:r>
              </a:p>
            </xdr:txBody>
          </xdr:sp>
          <xdr:sp macro="" textlink="">
            <xdr:nvSpPr>
              <xdr:cNvPr id="2142" name="Option Button 94" hidden="1">
                <a:extLst>
                  <a:ext uri="{63B3BB69-23CF-44E3-9099-C40C66FF867C}">
                    <a14:compatExt spid="_x0000_s2142"/>
                  </a:ext>
                </a:extLst>
              </xdr:cNvPr>
              <xdr:cNvSpPr/>
            </xdr:nvSpPr>
            <xdr:spPr>
              <a:xfrm>
                <a:off x="10580594" y="2353235"/>
                <a:ext cx="625288" cy="2039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横ばい</a:t>
                </a:r>
              </a:p>
            </xdr:txBody>
          </xdr:sp>
          <xdr:sp macro="" textlink="">
            <xdr:nvSpPr>
              <xdr:cNvPr id="2143" name="Option Button 95" hidden="1">
                <a:extLst>
                  <a:ext uri="{63B3BB69-23CF-44E3-9099-C40C66FF867C}">
                    <a14:compatExt spid="_x0000_s2143"/>
                  </a:ext>
                </a:extLst>
              </xdr:cNvPr>
              <xdr:cNvSpPr/>
            </xdr:nvSpPr>
            <xdr:spPr>
              <a:xfrm>
                <a:off x="11264153" y="2345951"/>
                <a:ext cx="602876" cy="20899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減少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3952875</xdr:colOff>
          <xdr:row>6</xdr:row>
          <xdr:rowOff>323850</xdr:rowOff>
        </xdr:from>
        <xdr:to>
          <xdr:col>11</xdr:col>
          <xdr:colOff>104775</xdr:colOff>
          <xdr:row>8</xdr:row>
          <xdr:rowOff>57150</xdr:rowOff>
        </xdr:to>
        <xdr:sp macro="" textlink="">
          <xdr:nvSpPr>
            <xdr:cNvPr id="2144" name="Group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3943350</xdr:colOff>
          <xdr:row>8</xdr:row>
          <xdr:rowOff>19050</xdr:rowOff>
        </xdr:from>
        <xdr:to>
          <xdr:col>11</xdr:col>
          <xdr:colOff>133350</xdr:colOff>
          <xdr:row>9</xdr:row>
          <xdr:rowOff>9525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9</xdr:row>
          <xdr:rowOff>114300</xdr:rowOff>
        </xdr:from>
        <xdr:to>
          <xdr:col>10</xdr:col>
          <xdr:colOff>685800</xdr:colOff>
          <xdr:row>9</xdr:row>
          <xdr:rowOff>304800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9</xdr:row>
          <xdr:rowOff>114300</xdr:rowOff>
        </xdr:from>
        <xdr:to>
          <xdr:col>10</xdr:col>
          <xdr:colOff>1343025</xdr:colOff>
          <xdr:row>9</xdr:row>
          <xdr:rowOff>314325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9</xdr:row>
          <xdr:rowOff>114300</xdr:rowOff>
        </xdr:from>
        <xdr:to>
          <xdr:col>10</xdr:col>
          <xdr:colOff>2019300</xdr:colOff>
          <xdr:row>9</xdr:row>
          <xdr:rowOff>323850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10</xdr:row>
          <xdr:rowOff>123825</xdr:rowOff>
        </xdr:from>
        <xdr:to>
          <xdr:col>10</xdr:col>
          <xdr:colOff>685800</xdr:colOff>
          <xdr:row>10</xdr:row>
          <xdr:rowOff>314325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10</xdr:row>
          <xdr:rowOff>123825</xdr:rowOff>
        </xdr:from>
        <xdr:to>
          <xdr:col>10</xdr:col>
          <xdr:colOff>1343025</xdr:colOff>
          <xdr:row>10</xdr:row>
          <xdr:rowOff>323850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10</xdr:row>
          <xdr:rowOff>123825</xdr:rowOff>
        </xdr:from>
        <xdr:to>
          <xdr:col>10</xdr:col>
          <xdr:colOff>2019300</xdr:colOff>
          <xdr:row>10</xdr:row>
          <xdr:rowOff>333375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3924300</xdr:colOff>
          <xdr:row>8</xdr:row>
          <xdr:rowOff>371475</xdr:rowOff>
        </xdr:from>
        <xdr:to>
          <xdr:col>11</xdr:col>
          <xdr:colOff>142875</xdr:colOff>
          <xdr:row>10</xdr:row>
          <xdr:rowOff>38100</xdr:rowOff>
        </xdr:to>
        <xdr:sp macro="" textlink="">
          <xdr:nvSpPr>
            <xdr:cNvPr id="2207" name="Group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3933825</xdr:colOff>
          <xdr:row>10</xdr:row>
          <xdr:rowOff>57150</xdr:rowOff>
        </xdr:from>
        <xdr:to>
          <xdr:col>11</xdr:col>
          <xdr:colOff>142875</xdr:colOff>
          <xdr:row>11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11</xdr:row>
          <xdr:rowOff>95250</xdr:rowOff>
        </xdr:from>
        <xdr:to>
          <xdr:col>10</xdr:col>
          <xdr:colOff>685800</xdr:colOff>
          <xdr:row>11</xdr:row>
          <xdr:rowOff>276225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11</xdr:row>
          <xdr:rowOff>85725</xdr:rowOff>
        </xdr:from>
        <xdr:to>
          <xdr:col>10</xdr:col>
          <xdr:colOff>1343025</xdr:colOff>
          <xdr:row>11</xdr:row>
          <xdr:rowOff>295275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11</xdr:row>
          <xdr:rowOff>95250</xdr:rowOff>
        </xdr:from>
        <xdr:to>
          <xdr:col>10</xdr:col>
          <xdr:colOff>2019300</xdr:colOff>
          <xdr:row>11</xdr:row>
          <xdr:rowOff>304800</xdr:rowOff>
        </xdr:to>
        <xdr:sp macro="" textlink="">
          <xdr:nvSpPr>
            <xdr:cNvPr id="2214" name="Option Button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3981450</xdr:colOff>
          <xdr:row>11</xdr:row>
          <xdr:rowOff>47625</xdr:rowOff>
        </xdr:from>
        <xdr:to>
          <xdr:col>11</xdr:col>
          <xdr:colOff>152400</xdr:colOff>
          <xdr:row>11</xdr:row>
          <xdr:rowOff>342900</xdr:rowOff>
        </xdr:to>
        <xdr:sp macro="" textlink="">
          <xdr:nvSpPr>
            <xdr:cNvPr id="2215" name="Group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38100</xdr:rowOff>
        </xdr:from>
        <xdr:to>
          <xdr:col>11</xdr:col>
          <xdr:colOff>152400</xdr:colOff>
          <xdr:row>13</xdr:row>
          <xdr:rowOff>9525</xdr:rowOff>
        </xdr:to>
        <xdr:sp macro="" textlink="">
          <xdr:nvSpPr>
            <xdr:cNvPr id="2219" name="Group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13</xdr:row>
          <xdr:rowOff>104775</xdr:rowOff>
        </xdr:from>
        <xdr:to>
          <xdr:col>10</xdr:col>
          <xdr:colOff>685800</xdr:colOff>
          <xdr:row>13</xdr:row>
          <xdr:rowOff>295275</xdr:rowOff>
        </xdr:to>
        <xdr:sp macro="" textlink="">
          <xdr:nvSpPr>
            <xdr:cNvPr id="2220" name="Option Button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13</xdr:row>
          <xdr:rowOff>104775</xdr:rowOff>
        </xdr:from>
        <xdr:to>
          <xdr:col>10</xdr:col>
          <xdr:colOff>1343025</xdr:colOff>
          <xdr:row>13</xdr:row>
          <xdr:rowOff>304800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13</xdr:row>
          <xdr:rowOff>104775</xdr:rowOff>
        </xdr:from>
        <xdr:to>
          <xdr:col>10</xdr:col>
          <xdr:colOff>2019300</xdr:colOff>
          <xdr:row>13</xdr:row>
          <xdr:rowOff>314325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47625</xdr:rowOff>
        </xdr:from>
        <xdr:to>
          <xdr:col>11</xdr:col>
          <xdr:colOff>133350</xdr:colOff>
          <xdr:row>13</xdr:row>
          <xdr:rowOff>361950</xdr:rowOff>
        </xdr:to>
        <xdr:sp macro="" textlink="">
          <xdr:nvSpPr>
            <xdr:cNvPr id="2223" name="Group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</xdr:row>
          <xdr:rowOff>95250</xdr:rowOff>
        </xdr:from>
        <xdr:to>
          <xdr:col>10</xdr:col>
          <xdr:colOff>685800</xdr:colOff>
          <xdr:row>14</xdr:row>
          <xdr:rowOff>276225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14</xdr:row>
          <xdr:rowOff>85725</xdr:rowOff>
        </xdr:from>
        <xdr:to>
          <xdr:col>10</xdr:col>
          <xdr:colOff>1343025</xdr:colOff>
          <xdr:row>14</xdr:row>
          <xdr:rowOff>295275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14</xdr:row>
          <xdr:rowOff>95250</xdr:rowOff>
        </xdr:from>
        <xdr:to>
          <xdr:col>10</xdr:col>
          <xdr:colOff>2019300</xdr:colOff>
          <xdr:row>14</xdr:row>
          <xdr:rowOff>304800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47625</xdr:rowOff>
        </xdr:from>
        <xdr:to>
          <xdr:col>11</xdr:col>
          <xdr:colOff>142875</xdr:colOff>
          <xdr:row>14</xdr:row>
          <xdr:rowOff>371475</xdr:rowOff>
        </xdr:to>
        <xdr:sp macro="" textlink="">
          <xdr:nvSpPr>
            <xdr:cNvPr id="2227" name="Group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38100</xdr:rowOff>
        </xdr:from>
        <xdr:to>
          <xdr:col>11</xdr:col>
          <xdr:colOff>142875</xdr:colOff>
          <xdr:row>15</xdr:row>
          <xdr:rowOff>361950</xdr:rowOff>
        </xdr:to>
        <xdr:sp macro="" textlink="">
          <xdr:nvSpPr>
            <xdr:cNvPr id="2231" name="Group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16</xdr:row>
          <xdr:rowOff>95250</xdr:rowOff>
        </xdr:from>
        <xdr:to>
          <xdr:col>10</xdr:col>
          <xdr:colOff>685800</xdr:colOff>
          <xdr:row>16</xdr:row>
          <xdr:rowOff>276225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16</xdr:row>
          <xdr:rowOff>85725</xdr:rowOff>
        </xdr:from>
        <xdr:to>
          <xdr:col>10</xdr:col>
          <xdr:colOff>1343025</xdr:colOff>
          <xdr:row>16</xdr:row>
          <xdr:rowOff>295275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16</xdr:row>
          <xdr:rowOff>95250</xdr:rowOff>
        </xdr:from>
        <xdr:to>
          <xdr:col>10</xdr:col>
          <xdr:colOff>2019300</xdr:colOff>
          <xdr:row>16</xdr:row>
          <xdr:rowOff>304800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38100</xdr:rowOff>
        </xdr:from>
        <xdr:to>
          <xdr:col>11</xdr:col>
          <xdr:colOff>114300</xdr:colOff>
          <xdr:row>16</xdr:row>
          <xdr:rowOff>342900</xdr:rowOff>
        </xdr:to>
        <xdr:sp macro="" textlink="">
          <xdr:nvSpPr>
            <xdr:cNvPr id="2235" name="Group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17</xdr:row>
          <xdr:rowOff>114300</xdr:rowOff>
        </xdr:from>
        <xdr:to>
          <xdr:col>10</xdr:col>
          <xdr:colOff>685800</xdr:colOff>
          <xdr:row>17</xdr:row>
          <xdr:rowOff>304800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17</xdr:row>
          <xdr:rowOff>114300</xdr:rowOff>
        </xdr:from>
        <xdr:to>
          <xdr:col>10</xdr:col>
          <xdr:colOff>1343025</xdr:colOff>
          <xdr:row>17</xdr:row>
          <xdr:rowOff>314325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17</xdr:row>
          <xdr:rowOff>114300</xdr:rowOff>
        </xdr:from>
        <xdr:to>
          <xdr:col>10</xdr:col>
          <xdr:colOff>2019300</xdr:colOff>
          <xdr:row>17</xdr:row>
          <xdr:rowOff>323850</xdr:rowOff>
        </xdr:to>
        <xdr:sp macro="" textlink="">
          <xdr:nvSpPr>
            <xdr:cNvPr id="2238" name="Option Button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47625</xdr:rowOff>
        </xdr:from>
        <xdr:to>
          <xdr:col>11</xdr:col>
          <xdr:colOff>114300</xdr:colOff>
          <xdr:row>17</xdr:row>
          <xdr:rowOff>371475</xdr:rowOff>
        </xdr:to>
        <xdr:sp macro="" textlink="">
          <xdr:nvSpPr>
            <xdr:cNvPr id="2239" name="Group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18</xdr:row>
          <xdr:rowOff>95250</xdr:rowOff>
        </xdr:from>
        <xdr:to>
          <xdr:col>10</xdr:col>
          <xdr:colOff>685800</xdr:colOff>
          <xdr:row>18</xdr:row>
          <xdr:rowOff>276225</xdr:rowOff>
        </xdr:to>
        <xdr:sp macro="" textlink="">
          <xdr:nvSpPr>
            <xdr:cNvPr id="2240" name="Option Button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18</xdr:row>
          <xdr:rowOff>85725</xdr:rowOff>
        </xdr:from>
        <xdr:to>
          <xdr:col>10</xdr:col>
          <xdr:colOff>1343025</xdr:colOff>
          <xdr:row>18</xdr:row>
          <xdr:rowOff>295275</xdr:rowOff>
        </xdr:to>
        <xdr:sp macro="" textlink="">
          <xdr:nvSpPr>
            <xdr:cNvPr id="2241" name="Option Button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18</xdr:row>
          <xdr:rowOff>95250</xdr:rowOff>
        </xdr:from>
        <xdr:to>
          <xdr:col>10</xdr:col>
          <xdr:colOff>2019300</xdr:colOff>
          <xdr:row>18</xdr:row>
          <xdr:rowOff>304800</xdr:rowOff>
        </xdr:to>
        <xdr:sp macro="" textlink="">
          <xdr:nvSpPr>
            <xdr:cNvPr id="2242" name="Option Button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19050</xdr:rowOff>
        </xdr:from>
        <xdr:to>
          <xdr:col>11</xdr:col>
          <xdr:colOff>114300</xdr:colOff>
          <xdr:row>18</xdr:row>
          <xdr:rowOff>371475</xdr:rowOff>
        </xdr:to>
        <xdr:sp macro="" textlink="">
          <xdr:nvSpPr>
            <xdr:cNvPr id="2243" name="Group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19</xdr:row>
          <xdr:rowOff>104775</xdr:rowOff>
        </xdr:from>
        <xdr:to>
          <xdr:col>10</xdr:col>
          <xdr:colOff>685800</xdr:colOff>
          <xdr:row>19</xdr:row>
          <xdr:rowOff>295275</xdr:rowOff>
        </xdr:to>
        <xdr:sp macro="" textlink="">
          <xdr:nvSpPr>
            <xdr:cNvPr id="2244" name="Option Button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19</xdr:row>
          <xdr:rowOff>104775</xdr:rowOff>
        </xdr:from>
        <xdr:to>
          <xdr:col>10</xdr:col>
          <xdr:colOff>1343025</xdr:colOff>
          <xdr:row>19</xdr:row>
          <xdr:rowOff>304800</xdr:rowOff>
        </xdr:to>
        <xdr:sp macro="" textlink="">
          <xdr:nvSpPr>
            <xdr:cNvPr id="2245" name="Option Button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19</xdr:row>
          <xdr:rowOff>104775</xdr:rowOff>
        </xdr:from>
        <xdr:to>
          <xdr:col>10</xdr:col>
          <xdr:colOff>2019300</xdr:colOff>
          <xdr:row>19</xdr:row>
          <xdr:rowOff>314325</xdr:rowOff>
        </xdr:to>
        <xdr:sp macro="" textlink="">
          <xdr:nvSpPr>
            <xdr:cNvPr id="2246" name="Option Button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9525</xdr:rowOff>
        </xdr:from>
        <xdr:to>
          <xdr:col>11</xdr:col>
          <xdr:colOff>76200</xdr:colOff>
          <xdr:row>19</xdr:row>
          <xdr:rowOff>371475</xdr:rowOff>
        </xdr:to>
        <xdr:sp macro="" textlink="">
          <xdr:nvSpPr>
            <xdr:cNvPr id="2247" name="Group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20</xdr:row>
          <xdr:rowOff>95250</xdr:rowOff>
        </xdr:from>
        <xdr:to>
          <xdr:col>10</xdr:col>
          <xdr:colOff>685800</xdr:colOff>
          <xdr:row>20</xdr:row>
          <xdr:rowOff>276225</xdr:rowOff>
        </xdr:to>
        <xdr:sp macro="" textlink="">
          <xdr:nvSpPr>
            <xdr:cNvPr id="2248" name="Option Button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20</xdr:row>
          <xdr:rowOff>85725</xdr:rowOff>
        </xdr:from>
        <xdr:to>
          <xdr:col>10</xdr:col>
          <xdr:colOff>1343025</xdr:colOff>
          <xdr:row>20</xdr:row>
          <xdr:rowOff>295275</xdr:rowOff>
        </xdr:to>
        <xdr:sp macro="" textlink="">
          <xdr:nvSpPr>
            <xdr:cNvPr id="2249" name="Option Button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20</xdr:row>
          <xdr:rowOff>95250</xdr:rowOff>
        </xdr:from>
        <xdr:to>
          <xdr:col>10</xdr:col>
          <xdr:colOff>2019300</xdr:colOff>
          <xdr:row>20</xdr:row>
          <xdr:rowOff>304800</xdr:rowOff>
        </xdr:to>
        <xdr:sp macro="" textlink="">
          <xdr:nvSpPr>
            <xdr:cNvPr id="2250" name="Option Button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38100</xdr:rowOff>
        </xdr:from>
        <xdr:to>
          <xdr:col>11</xdr:col>
          <xdr:colOff>85725</xdr:colOff>
          <xdr:row>21</xdr:row>
          <xdr:rowOff>9525</xdr:rowOff>
        </xdr:to>
        <xdr:sp macro="" textlink="">
          <xdr:nvSpPr>
            <xdr:cNvPr id="2251" name="Group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38100</xdr:rowOff>
        </xdr:from>
        <xdr:to>
          <xdr:col>11</xdr:col>
          <xdr:colOff>104775</xdr:colOff>
          <xdr:row>21</xdr:row>
          <xdr:rowOff>371475</xdr:rowOff>
        </xdr:to>
        <xdr:sp macro="" textlink="">
          <xdr:nvSpPr>
            <xdr:cNvPr id="2255" name="Group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104775</xdr:rowOff>
        </xdr:from>
        <xdr:to>
          <xdr:col>10</xdr:col>
          <xdr:colOff>685800</xdr:colOff>
          <xdr:row>22</xdr:row>
          <xdr:rowOff>295275</xdr:rowOff>
        </xdr:to>
        <xdr:sp macro="" textlink="">
          <xdr:nvSpPr>
            <xdr:cNvPr id="2256" name="Option Button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22</xdr:row>
          <xdr:rowOff>104775</xdr:rowOff>
        </xdr:from>
        <xdr:to>
          <xdr:col>10</xdr:col>
          <xdr:colOff>1343025</xdr:colOff>
          <xdr:row>22</xdr:row>
          <xdr:rowOff>304800</xdr:rowOff>
        </xdr:to>
        <xdr:sp macro="" textlink="">
          <xdr:nvSpPr>
            <xdr:cNvPr id="2257" name="Option Button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22</xdr:row>
          <xdr:rowOff>104775</xdr:rowOff>
        </xdr:from>
        <xdr:to>
          <xdr:col>10</xdr:col>
          <xdr:colOff>2019300</xdr:colOff>
          <xdr:row>22</xdr:row>
          <xdr:rowOff>314325</xdr:rowOff>
        </xdr:to>
        <xdr:sp macro="" textlink="">
          <xdr:nvSpPr>
            <xdr:cNvPr id="2258" name="Option Button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19050</xdr:rowOff>
        </xdr:from>
        <xdr:to>
          <xdr:col>11</xdr:col>
          <xdr:colOff>142875</xdr:colOff>
          <xdr:row>22</xdr:row>
          <xdr:rowOff>381000</xdr:rowOff>
        </xdr:to>
        <xdr:sp macro="" textlink="">
          <xdr:nvSpPr>
            <xdr:cNvPr id="2259" name="Group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211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963706</xdr:colOff>
      <xdr:row>8</xdr:row>
      <xdr:rowOff>201706</xdr:rowOff>
    </xdr:from>
    <xdr:to>
      <xdr:col>9</xdr:col>
      <xdr:colOff>3417794</xdr:colOff>
      <xdr:row>8</xdr:row>
      <xdr:rowOff>201706</xdr:rowOff>
    </xdr:to>
    <xdr:cxnSp macro="">
      <xdr:nvCxnSpPr>
        <xdr:cNvPr id="6" name="直線コネクタ 5"/>
        <xdr:cNvCxnSpPr/>
      </xdr:nvCxnSpPr>
      <xdr:spPr>
        <a:xfrm>
          <a:off x="6835588" y="2846294"/>
          <a:ext cx="24540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403412</xdr:colOff>
      <xdr:row>8</xdr:row>
      <xdr:rowOff>201706</xdr:rowOff>
    </xdr:from>
    <xdr:to>
      <xdr:col>10</xdr:col>
      <xdr:colOff>1669676</xdr:colOff>
      <xdr:row>8</xdr:row>
      <xdr:rowOff>201706</xdr:rowOff>
    </xdr:to>
    <xdr:cxnSp macro="">
      <xdr:nvCxnSpPr>
        <xdr:cNvPr id="97" name="直線コネクタ 96"/>
        <xdr:cNvCxnSpPr/>
      </xdr:nvCxnSpPr>
      <xdr:spPr>
        <a:xfrm>
          <a:off x="10264588" y="2846294"/>
          <a:ext cx="1266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3781425</xdr:colOff>
          <xdr:row>11</xdr:row>
          <xdr:rowOff>381000</xdr:rowOff>
        </xdr:from>
        <xdr:ext cx="2340909" cy="412937"/>
        <xdr:sp macro="" textlink="">
          <xdr:nvSpPr>
            <xdr:cNvPr id="2260" name="Group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3943350</xdr:colOff>
          <xdr:row>12</xdr:row>
          <xdr:rowOff>19050</xdr:rowOff>
        </xdr:from>
        <xdr:ext cx="2207559" cy="382681"/>
        <xdr:sp macro="" textlink="">
          <xdr:nvSpPr>
            <xdr:cNvPr id="2261" name="Group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143</a:t>
              </a:r>
            </a:p>
          </xdr:txBody>
        </xdr:sp>
        <xdr:clientData/>
      </xdr:oneCellAnchor>
    </mc:Choice>
    <mc:Fallback/>
  </mc:AlternateContent>
  <xdr:twoCellAnchor>
    <xdr:from>
      <xdr:col>9</xdr:col>
      <xdr:colOff>963706</xdr:colOff>
      <xdr:row>12</xdr:row>
      <xdr:rowOff>201706</xdr:rowOff>
    </xdr:from>
    <xdr:to>
      <xdr:col>9</xdr:col>
      <xdr:colOff>3417794</xdr:colOff>
      <xdr:row>12</xdr:row>
      <xdr:rowOff>201706</xdr:rowOff>
    </xdr:to>
    <xdr:cxnSp macro="">
      <xdr:nvCxnSpPr>
        <xdr:cNvPr id="101" name="直線コネクタ 100"/>
        <xdr:cNvCxnSpPr/>
      </xdr:nvCxnSpPr>
      <xdr:spPr>
        <a:xfrm>
          <a:off x="6835588" y="2846294"/>
          <a:ext cx="24540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403412</xdr:colOff>
      <xdr:row>12</xdr:row>
      <xdr:rowOff>201706</xdr:rowOff>
    </xdr:from>
    <xdr:to>
      <xdr:col>10</xdr:col>
      <xdr:colOff>1669676</xdr:colOff>
      <xdr:row>12</xdr:row>
      <xdr:rowOff>201706</xdr:rowOff>
    </xdr:to>
    <xdr:cxnSp macro="">
      <xdr:nvCxnSpPr>
        <xdr:cNvPr id="102" name="直線コネクタ 101"/>
        <xdr:cNvCxnSpPr/>
      </xdr:nvCxnSpPr>
      <xdr:spPr>
        <a:xfrm>
          <a:off x="10264588" y="2846294"/>
          <a:ext cx="1266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3781425</xdr:colOff>
          <xdr:row>14</xdr:row>
          <xdr:rowOff>381000</xdr:rowOff>
        </xdr:from>
        <xdr:ext cx="2340909" cy="412937"/>
        <xdr:sp macro="" textlink="">
          <xdr:nvSpPr>
            <xdr:cNvPr id="2262" name="Group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3943350</xdr:colOff>
          <xdr:row>15</xdr:row>
          <xdr:rowOff>19050</xdr:rowOff>
        </xdr:from>
        <xdr:ext cx="2207559" cy="382681"/>
        <xdr:sp macro="" textlink="">
          <xdr:nvSpPr>
            <xdr:cNvPr id="2263" name="Group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143</a:t>
              </a:r>
            </a:p>
          </xdr:txBody>
        </xdr:sp>
        <xdr:clientData/>
      </xdr:oneCellAnchor>
    </mc:Choice>
    <mc:Fallback/>
  </mc:AlternateContent>
  <xdr:twoCellAnchor>
    <xdr:from>
      <xdr:col>9</xdr:col>
      <xdr:colOff>963706</xdr:colOff>
      <xdr:row>15</xdr:row>
      <xdr:rowOff>201706</xdr:rowOff>
    </xdr:from>
    <xdr:to>
      <xdr:col>9</xdr:col>
      <xdr:colOff>3417794</xdr:colOff>
      <xdr:row>15</xdr:row>
      <xdr:rowOff>201706</xdr:rowOff>
    </xdr:to>
    <xdr:cxnSp macro="">
      <xdr:nvCxnSpPr>
        <xdr:cNvPr id="105" name="直線コネクタ 104"/>
        <xdr:cNvCxnSpPr/>
      </xdr:nvCxnSpPr>
      <xdr:spPr>
        <a:xfrm>
          <a:off x="6835588" y="2846294"/>
          <a:ext cx="24540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403412</xdr:colOff>
      <xdr:row>15</xdr:row>
      <xdr:rowOff>201706</xdr:rowOff>
    </xdr:from>
    <xdr:to>
      <xdr:col>10</xdr:col>
      <xdr:colOff>1669676</xdr:colOff>
      <xdr:row>15</xdr:row>
      <xdr:rowOff>201706</xdr:rowOff>
    </xdr:to>
    <xdr:cxnSp macro="">
      <xdr:nvCxnSpPr>
        <xdr:cNvPr id="106" name="直線コネクタ 105"/>
        <xdr:cNvCxnSpPr/>
      </xdr:nvCxnSpPr>
      <xdr:spPr>
        <a:xfrm>
          <a:off x="10264588" y="2846294"/>
          <a:ext cx="1266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3781425</xdr:colOff>
          <xdr:row>20</xdr:row>
          <xdr:rowOff>381000</xdr:rowOff>
        </xdr:from>
        <xdr:ext cx="2340909" cy="412937"/>
        <xdr:sp macro="" textlink="">
          <xdr:nvSpPr>
            <xdr:cNvPr id="2264" name="Group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3943350</xdr:colOff>
          <xdr:row>21</xdr:row>
          <xdr:rowOff>19050</xdr:rowOff>
        </xdr:from>
        <xdr:ext cx="2207559" cy="382681"/>
        <xdr:sp macro="" textlink="">
          <xdr:nvSpPr>
            <xdr:cNvPr id="2265" name="Group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143</a:t>
              </a:r>
            </a:p>
          </xdr:txBody>
        </xdr:sp>
        <xdr:clientData/>
      </xdr:oneCellAnchor>
    </mc:Choice>
    <mc:Fallback/>
  </mc:AlternateContent>
  <xdr:twoCellAnchor>
    <xdr:from>
      <xdr:col>9</xdr:col>
      <xdr:colOff>963706</xdr:colOff>
      <xdr:row>21</xdr:row>
      <xdr:rowOff>201706</xdr:rowOff>
    </xdr:from>
    <xdr:to>
      <xdr:col>9</xdr:col>
      <xdr:colOff>3417794</xdr:colOff>
      <xdr:row>21</xdr:row>
      <xdr:rowOff>201706</xdr:rowOff>
    </xdr:to>
    <xdr:cxnSp macro="">
      <xdr:nvCxnSpPr>
        <xdr:cNvPr id="109" name="直線コネクタ 108"/>
        <xdr:cNvCxnSpPr/>
      </xdr:nvCxnSpPr>
      <xdr:spPr>
        <a:xfrm>
          <a:off x="6835588" y="2846294"/>
          <a:ext cx="24540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403412</xdr:colOff>
      <xdr:row>21</xdr:row>
      <xdr:rowOff>201706</xdr:rowOff>
    </xdr:from>
    <xdr:to>
      <xdr:col>10</xdr:col>
      <xdr:colOff>1669676</xdr:colOff>
      <xdr:row>21</xdr:row>
      <xdr:rowOff>201706</xdr:rowOff>
    </xdr:to>
    <xdr:cxnSp macro="">
      <xdr:nvCxnSpPr>
        <xdr:cNvPr id="110" name="直線コネクタ 109"/>
        <xdr:cNvCxnSpPr/>
      </xdr:nvCxnSpPr>
      <xdr:spPr>
        <a:xfrm>
          <a:off x="10264588" y="2846294"/>
          <a:ext cx="1266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</xdr:row>
          <xdr:rowOff>38100</xdr:rowOff>
        </xdr:from>
        <xdr:to>
          <xdr:col>9</xdr:col>
          <xdr:colOff>1247775</xdr:colOff>
          <xdr:row>6</xdr:row>
          <xdr:rowOff>752475</xdr:rowOff>
        </xdr:to>
        <xdr:sp macro="" textlink="">
          <xdr:nvSpPr>
            <xdr:cNvPr id="4097" name="List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</xdr:row>
          <xdr:rowOff>47625</xdr:rowOff>
        </xdr:from>
        <xdr:to>
          <xdr:col>9</xdr:col>
          <xdr:colOff>1247775</xdr:colOff>
          <xdr:row>7</xdr:row>
          <xdr:rowOff>762000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</xdr:row>
          <xdr:rowOff>47625</xdr:rowOff>
        </xdr:from>
        <xdr:to>
          <xdr:col>9</xdr:col>
          <xdr:colOff>1247775</xdr:colOff>
          <xdr:row>8</xdr:row>
          <xdr:rowOff>762000</xdr:rowOff>
        </xdr:to>
        <xdr:sp macro="" textlink="">
          <xdr:nvSpPr>
            <xdr:cNvPr id="4099" name="List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</xdr:row>
          <xdr:rowOff>57150</xdr:rowOff>
        </xdr:from>
        <xdr:to>
          <xdr:col>9</xdr:col>
          <xdr:colOff>1247775</xdr:colOff>
          <xdr:row>9</xdr:row>
          <xdr:rowOff>771525</xdr:rowOff>
        </xdr:to>
        <xdr:sp macro="" textlink="">
          <xdr:nvSpPr>
            <xdr:cNvPr id="4100" name="List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</xdr:row>
          <xdr:rowOff>28575</xdr:rowOff>
        </xdr:from>
        <xdr:to>
          <xdr:col>9</xdr:col>
          <xdr:colOff>1247775</xdr:colOff>
          <xdr:row>10</xdr:row>
          <xdr:rowOff>742950</xdr:rowOff>
        </xdr:to>
        <xdr:sp macro="" textlink="">
          <xdr:nvSpPr>
            <xdr:cNvPr id="4101" name="List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11</xdr:row>
          <xdr:rowOff>28575</xdr:rowOff>
        </xdr:from>
        <xdr:to>
          <xdr:col>9</xdr:col>
          <xdr:colOff>1247775</xdr:colOff>
          <xdr:row>11</xdr:row>
          <xdr:rowOff>742950</xdr:rowOff>
        </xdr:to>
        <xdr:sp macro="" textlink="">
          <xdr:nvSpPr>
            <xdr:cNvPr id="4102" name="List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</xdr:row>
          <xdr:rowOff>38100</xdr:rowOff>
        </xdr:from>
        <xdr:to>
          <xdr:col>9</xdr:col>
          <xdr:colOff>1247775</xdr:colOff>
          <xdr:row>12</xdr:row>
          <xdr:rowOff>752475</xdr:rowOff>
        </xdr:to>
        <xdr:sp macro="" textlink="">
          <xdr:nvSpPr>
            <xdr:cNvPr id="4103" name="List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</xdr:row>
          <xdr:rowOff>28575</xdr:rowOff>
        </xdr:from>
        <xdr:to>
          <xdr:col>9</xdr:col>
          <xdr:colOff>1247775</xdr:colOff>
          <xdr:row>13</xdr:row>
          <xdr:rowOff>742950</xdr:rowOff>
        </xdr:to>
        <xdr:sp macro="" textlink="">
          <xdr:nvSpPr>
            <xdr:cNvPr id="4104" name="List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</xdr:row>
          <xdr:rowOff>57150</xdr:rowOff>
        </xdr:from>
        <xdr:to>
          <xdr:col>9</xdr:col>
          <xdr:colOff>1247775</xdr:colOff>
          <xdr:row>14</xdr:row>
          <xdr:rowOff>771525</xdr:rowOff>
        </xdr:to>
        <xdr:sp macro="" textlink="">
          <xdr:nvSpPr>
            <xdr:cNvPr id="4105" name="List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9525</xdr:rowOff>
        </xdr:from>
        <xdr:to>
          <xdr:col>9</xdr:col>
          <xdr:colOff>1247775</xdr:colOff>
          <xdr:row>15</xdr:row>
          <xdr:rowOff>723900</xdr:rowOff>
        </xdr:to>
        <xdr:sp macro="" textlink="">
          <xdr:nvSpPr>
            <xdr:cNvPr id="4106" name="List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76200</xdr:rowOff>
        </xdr:from>
        <xdr:to>
          <xdr:col>9</xdr:col>
          <xdr:colOff>1000125</xdr:colOff>
          <xdr:row>6</xdr:row>
          <xdr:rowOff>723900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57150</xdr:rowOff>
        </xdr:from>
        <xdr:to>
          <xdr:col>9</xdr:col>
          <xdr:colOff>1000125</xdr:colOff>
          <xdr:row>7</xdr:row>
          <xdr:rowOff>704850</xdr:rowOff>
        </xdr:to>
        <xdr:sp macro="" textlink="">
          <xdr:nvSpPr>
            <xdr:cNvPr id="5122" name="List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85725</xdr:rowOff>
        </xdr:from>
        <xdr:to>
          <xdr:col>9</xdr:col>
          <xdr:colOff>1000125</xdr:colOff>
          <xdr:row>8</xdr:row>
          <xdr:rowOff>733425</xdr:rowOff>
        </xdr:to>
        <xdr:sp macro="" textlink="">
          <xdr:nvSpPr>
            <xdr:cNvPr id="5123" name="List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</xdr:row>
          <xdr:rowOff>76200</xdr:rowOff>
        </xdr:from>
        <xdr:to>
          <xdr:col>9</xdr:col>
          <xdr:colOff>1000125</xdr:colOff>
          <xdr:row>9</xdr:row>
          <xdr:rowOff>723900</xdr:rowOff>
        </xdr:to>
        <xdr:sp macro="" textlink="">
          <xdr:nvSpPr>
            <xdr:cNvPr id="5124" name="List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66675</xdr:rowOff>
        </xdr:from>
        <xdr:to>
          <xdr:col>9</xdr:col>
          <xdr:colOff>1000125</xdr:colOff>
          <xdr:row>10</xdr:row>
          <xdr:rowOff>714375</xdr:rowOff>
        </xdr:to>
        <xdr:sp macro="" textlink="">
          <xdr:nvSpPr>
            <xdr:cNvPr id="5125" name="List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85725</xdr:rowOff>
        </xdr:from>
        <xdr:to>
          <xdr:col>9</xdr:col>
          <xdr:colOff>1000125</xdr:colOff>
          <xdr:row>11</xdr:row>
          <xdr:rowOff>733425</xdr:rowOff>
        </xdr:to>
        <xdr:sp macro="" textlink="">
          <xdr:nvSpPr>
            <xdr:cNvPr id="5126" name="List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66675</xdr:rowOff>
        </xdr:from>
        <xdr:to>
          <xdr:col>9</xdr:col>
          <xdr:colOff>1000125</xdr:colOff>
          <xdr:row>12</xdr:row>
          <xdr:rowOff>714375</xdr:rowOff>
        </xdr:to>
        <xdr:sp macro="" textlink="">
          <xdr:nvSpPr>
            <xdr:cNvPr id="5127" name="List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76200</xdr:rowOff>
        </xdr:from>
        <xdr:to>
          <xdr:col>9</xdr:col>
          <xdr:colOff>1000125</xdr:colOff>
          <xdr:row>13</xdr:row>
          <xdr:rowOff>723900</xdr:rowOff>
        </xdr:to>
        <xdr:sp macro="" textlink="">
          <xdr:nvSpPr>
            <xdr:cNvPr id="5128" name="List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76200</xdr:rowOff>
        </xdr:from>
        <xdr:to>
          <xdr:col>9</xdr:col>
          <xdr:colOff>1000125</xdr:colOff>
          <xdr:row>14</xdr:row>
          <xdr:rowOff>723900</xdr:rowOff>
        </xdr:to>
        <xdr:sp macro="" textlink="">
          <xdr:nvSpPr>
            <xdr:cNvPr id="5129" name="List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85725</xdr:rowOff>
        </xdr:from>
        <xdr:to>
          <xdr:col>9</xdr:col>
          <xdr:colOff>1000125</xdr:colOff>
          <xdr:row>15</xdr:row>
          <xdr:rowOff>733425</xdr:rowOff>
        </xdr:to>
        <xdr:sp macro="" textlink="">
          <xdr:nvSpPr>
            <xdr:cNvPr id="5130" name="List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6</xdr:row>
          <xdr:rowOff>0</xdr:rowOff>
        </xdr:from>
        <xdr:to>
          <xdr:col>25</xdr:col>
          <xdr:colOff>171450</xdr:colOff>
          <xdr:row>6</xdr:row>
          <xdr:rowOff>342900</xdr:rowOff>
        </xdr:to>
        <xdr:sp macro="" textlink="">
          <xdr:nvSpPr>
            <xdr:cNvPr id="6148" name="Group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7</xdr:row>
          <xdr:rowOff>114300</xdr:rowOff>
        </xdr:from>
        <xdr:to>
          <xdr:col>24</xdr:col>
          <xdr:colOff>847725</xdr:colOff>
          <xdr:row>7</xdr:row>
          <xdr:rowOff>314325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7</xdr:row>
          <xdr:rowOff>114300</xdr:rowOff>
        </xdr:from>
        <xdr:to>
          <xdr:col>24</xdr:col>
          <xdr:colOff>1371600</xdr:colOff>
          <xdr:row>7</xdr:row>
          <xdr:rowOff>314325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7</xdr:row>
          <xdr:rowOff>114300</xdr:rowOff>
        </xdr:from>
        <xdr:to>
          <xdr:col>25</xdr:col>
          <xdr:colOff>85725</xdr:colOff>
          <xdr:row>7</xdr:row>
          <xdr:rowOff>314325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10</xdr:row>
          <xdr:rowOff>133350</xdr:rowOff>
        </xdr:from>
        <xdr:to>
          <xdr:col>24</xdr:col>
          <xdr:colOff>847725</xdr:colOff>
          <xdr:row>10</xdr:row>
          <xdr:rowOff>333375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10</xdr:row>
          <xdr:rowOff>133350</xdr:rowOff>
        </xdr:from>
        <xdr:to>
          <xdr:col>24</xdr:col>
          <xdr:colOff>1371600</xdr:colOff>
          <xdr:row>10</xdr:row>
          <xdr:rowOff>333375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10</xdr:row>
          <xdr:rowOff>133350</xdr:rowOff>
        </xdr:from>
        <xdr:to>
          <xdr:col>25</xdr:col>
          <xdr:colOff>85725</xdr:colOff>
          <xdr:row>10</xdr:row>
          <xdr:rowOff>333375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13</xdr:row>
          <xdr:rowOff>133350</xdr:rowOff>
        </xdr:from>
        <xdr:to>
          <xdr:col>24</xdr:col>
          <xdr:colOff>847725</xdr:colOff>
          <xdr:row>13</xdr:row>
          <xdr:rowOff>333375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13</xdr:row>
          <xdr:rowOff>133350</xdr:rowOff>
        </xdr:from>
        <xdr:to>
          <xdr:col>24</xdr:col>
          <xdr:colOff>1371600</xdr:colOff>
          <xdr:row>13</xdr:row>
          <xdr:rowOff>333375</xdr:rowOff>
        </xdr:to>
        <xdr:sp macro="" textlink="">
          <xdr:nvSpPr>
            <xdr:cNvPr id="6168" name="Option Button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13</xdr:row>
          <xdr:rowOff>133350</xdr:rowOff>
        </xdr:from>
        <xdr:to>
          <xdr:col>25</xdr:col>
          <xdr:colOff>85725</xdr:colOff>
          <xdr:row>13</xdr:row>
          <xdr:rowOff>333375</xdr:rowOff>
        </xdr:to>
        <xdr:sp macro="" textlink="">
          <xdr:nvSpPr>
            <xdr:cNvPr id="6169" name="Option Button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16</xdr:row>
          <xdr:rowOff>161925</xdr:rowOff>
        </xdr:from>
        <xdr:to>
          <xdr:col>24</xdr:col>
          <xdr:colOff>847725</xdr:colOff>
          <xdr:row>16</xdr:row>
          <xdr:rowOff>361950</xdr:rowOff>
        </xdr:to>
        <xdr:sp macro="" textlink="">
          <xdr:nvSpPr>
            <xdr:cNvPr id="6176" name="Option Button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16</xdr:row>
          <xdr:rowOff>161925</xdr:rowOff>
        </xdr:from>
        <xdr:to>
          <xdr:col>24</xdr:col>
          <xdr:colOff>1371600</xdr:colOff>
          <xdr:row>16</xdr:row>
          <xdr:rowOff>361950</xdr:rowOff>
        </xdr:to>
        <xdr:sp macro="" textlink="">
          <xdr:nvSpPr>
            <xdr:cNvPr id="6177" name="Option Button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16</xdr:row>
          <xdr:rowOff>161925</xdr:rowOff>
        </xdr:from>
        <xdr:to>
          <xdr:col>25</xdr:col>
          <xdr:colOff>85725</xdr:colOff>
          <xdr:row>16</xdr:row>
          <xdr:rowOff>361950</xdr:rowOff>
        </xdr:to>
        <xdr:sp macro="" textlink="">
          <xdr:nvSpPr>
            <xdr:cNvPr id="6178" name="Option Button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19</xdr:row>
          <xdr:rowOff>85725</xdr:rowOff>
        </xdr:from>
        <xdr:to>
          <xdr:col>24</xdr:col>
          <xdr:colOff>847725</xdr:colOff>
          <xdr:row>19</xdr:row>
          <xdr:rowOff>295275</xdr:rowOff>
        </xdr:to>
        <xdr:sp macro="" textlink="">
          <xdr:nvSpPr>
            <xdr:cNvPr id="6185" name="Option Button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19</xdr:row>
          <xdr:rowOff>85725</xdr:rowOff>
        </xdr:from>
        <xdr:to>
          <xdr:col>24</xdr:col>
          <xdr:colOff>1371600</xdr:colOff>
          <xdr:row>19</xdr:row>
          <xdr:rowOff>295275</xdr:rowOff>
        </xdr:to>
        <xdr:sp macro="" textlink="">
          <xdr:nvSpPr>
            <xdr:cNvPr id="6186" name="Option Button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19</xdr:row>
          <xdr:rowOff>85725</xdr:rowOff>
        </xdr:from>
        <xdr:to>
          <xdr:col>25</xdr:col>
          <xdr:colOff>85725</xdr:colOff>
          <xdr:row>19</xdr:row>
          <xdr:rowOff>295275</xdr:rowOff>
        </xdr:to>
        <xdr:sp macro="" textlink="">
          <xdr:nvSpPr>
            <xdr:cNvPr id="6187" name="Option Button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22</xdr:row>
          <xdr:rowOff>142875</xdr:rowOff>
        </xdr:from>
        <xdr:to>
          <xdr:col>24</xdr:col>
          <xdr:colOff>847725</xdr:colOff>
          <xdr:row>22</xdr:row>
          <xdr:rowOff>342900</xdr:rowOff>
        </xdr:to>
        <xdr:sp macro="" textlink="">
          <xdr:nvSpPr>
            <xdr:cNvPr id="6194" name="Option Button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22</xdr:row>
          <xdr:rowOff>142875</xdr:rowOff>
        </xdr:from>
        <xdr:to>
          <xdr:col>24</xdr:col>
          <xdr:colOff>1371600</xdr:colOff>
          <xdr:row>22</xdr:row>
          <xdr:rowOff>342900</xdr:rowOff>
        </xdr:to>
        <xdr:sp macro="" textlink="">
          <xdr:nvSpPr>
            <xdr:cNvPr id="6195" name="Option Button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22</xdr:row>
          <xdr:rowOff>142875</xdr:rowOff>
        </xdr:from>
        <xdr:to>
          <xdr:col>25</xdr:col>
          <xdr:colOff>85725</xdr:colOff>
          <xdr:row>22</xdr:row>
          <xdr:rowOff>342900</xdr:rowOff>
        </xdr:to>
        <xdr:sp macro="" textlink="">
          <xdr:nvSpPr>
            <xdr:cNvPr id="6196" name="Option Button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25</xdr:row>
          <xdr:rowOff>95250</xdr:rowOff>
        </xdr:from>
        <xdr:to>
          <xdr:col>24</xdr:col>
          <xdr:colOff>847725</xdr:colOff>
          <xdr:row>25</xdr:row>
          <xdr:rowOff>304800</xdr:rowOff>
        </xdr:to>
        <xdr:sp macro="" textlink="">
          <xdr:nvSpPr>
            <xdr:cNvPr id="6203" name="Option Button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752475</xdr:colOff>
          <xdr:row>25</xdr:row>
          <xdr:rowOff>95250</xdr:rowOff>
        </xdr:from>
        <xdr:to>
          <xdr:col>24</xdr:col>
          <xdr:colOff>1371600</xdr:colOff>
          <xdr:row>25</xdr:row>
          <xdr:rowOff>304800</xdr:rowOff>
        </xdr:to>
        <xdr:sp macro="" textlink="">
          <xdr:nvSpPr>
            <xdr:cNvPr id="6204" name="Option Button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横ばい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1390650</xdr:colOff>
          <xdr:row>25</xdr:row>
          <xdr:rowOff>95250</xdr:rowOff>
        </xdr:from>
        <xdr:to>
          <xdr:col>25</xdr:col>
          <xdr:colOff>85725</xdr:colOff>
          <xdr:row>25</xdr:row>
          <xdr:rowOff>304800</xdr:rowOff>
        </xdr:to>
        <xdr:sp macro="" textlink="">
          <xdr:nvSpPr>
            <xdr:cNvPr id="6205" name="Option Button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7</xdr:row>
          <xdr:rowOff>19050</xdr:rowOff>
        </xdr:from>
        <xdr:to>
          <xdr:col>25</xdr:col>
          <xdr:colOff>219075</xdr:colOff>
          <xdr:row>7</xdr:row>
          <xdr:rowOff>400050</xdr:rowOff>
        </xdr:to>
        <xdr:sp macro="" textlink="">
          <xdr:nvSpPr>
            <xdr:cNvPr id="6209" name="Group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8</xdr:row>
          <xdr:rowOff>57150</xdr:rowOff>
        </xdr:from>
        <xdr:to>
          <xdr:col>25</xdr:col>
          <xdr:colOff>209550</xdr:colOff>
          <xdr:row>9</xdr:row>
          <xdr:rowOff>0</xdr:rowOff>
        </xdr:to>
        <xdr:sp macro="" textlink="">
          <xdr:nvSpPr>
            <xdr:cNvPr id="6210" name="Group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9</xdr:row>
          <xdr:rowOff>76200</xdr:rowOff>
        </xdr:from>
        <xdr:to>
          <xdr:col>25</xdr:col>
          <xdr:colOff>219075</xdr:colOff>
          <xdr:row>10</xdr:row>
          <xdr:rowOff>0</xdr:rowOff>
        </xdr:to>
        <xdr:sp macro="" textlink="">
          <xdr:nvSpPr>
            <xdr:cNvPr id="6211" name="Group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10</xdr:row>
          <xdr:rowOff>76200</xdr:rowOff>
        </xdr:from>
        <xdr:to>
          <xdr:col>25</xdr:col>
          <xdr:colOff>219075</xdr:colOff>
          <xdr:row>10</xdr:row>
          <xdr:rowOff>400050</xdr:rowOff>
        </xdr:to>
        <xdr:sp macro="" textlink="">
          <xdr:nvSpPr>
            <xdr:cNvPr id="6212" name="Group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11</xdr:row>
          <xdr:rowOff>85725</xdr:rowOff>
        </xdr:from>
        <xdr:to>
          <xdr:col>25</xdr:col>
          <xdr:colOff>200025</xdr:colOff>
          <xdr:row>12</xdr:row>
          <xdr:rowOff>0</xdr:rowOff>
        </xdr:to>
        <xdr:sp macro="" textlink="">
          <xdr:nvSpPr>
            <xdr:cNvPr id="6213" name="Group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12</xdr:row>
          <xdr:rowOff>85725</xdr:rowOff>
        </xdr:from>
        <xdr:to>
          <xdr:col>25</xdr:col>
          <xdr:colOff>190500</xdr:colOff>
          <xdr:row>13</xdr:row>
          <xdr:rowOff>9525</xdr:rowOff>
        </xdr:to>
        <xdr:sp macro="" textlink="">
          <xdr:nvSpPr>
            <xdr:cNvPr id="6214" name="Group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13</xdr:row>
          <xdr:rowOff>66675</xdr:rowOff>
        </xdr:from>
        <xdr:to>
          <xdr:col>25</xdr:col>
          <xdr:colOff>190500</xdr:colOff>
          <xdr:row>14</xdr:row>
          <xdr:rowOff>9525</xdr:rowOff>
        </xdr:to>
        <xdr:sp macro="" textlink="">
          <xdr:nvSpPr>
            <xdr:cNvPr id="6215" name="Group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14</xdr:row>
          <xdr:rowOff>57150</xdr:rowOff>
        </xdr:from>
        <xdr:to>
          <xdr:col>25</xdr:col>
          <xdr:colOff>190500</xdr:colOff>
          <xdr:row>15</xdr:row>
          <xdr:rowOff>28575</xdr:rowOff>
        </xdr:to>
        <xdr:sp macro="" textlink="">
          <xdr:nvSpPr>
            <xdr:cNvPr id="6216" name="Group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15</xdr:row>
          <xdr:rowOff>66675</xdr:rowOff>
        </xdr:from>
        <xdr:to>
          <xdr:col>25</xdr:col>
          <xdr:colOff>171450</xdr:colOff>
          <xdr:row>16</xdr:row>
          <xdr:rowOff>28575</xdr:rowOff>
        </xdr:to>
        <xdr:sp macro="" textlink="">
          <xdr:nvSpPr>
            <xdr:cNvPr id="6217" name="Group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16</xdr:row>
          <xdr:rowOff>104775</xdr:rowOff>
        </xdr:from>
        <xdr:to>
          <xdr:col>25</xdr:col>
          <xdr:colOff>190500</xdr:colOff>
          <xdr:row>17</xdr:row>
          <xdr:rowOff>9525</xdr:rowOff>
        </xdr:to>
        <xdr:sp macro="" textlink="">
          <xdr:nvSpPr>
            <xdr:cNvPr id="6218" name="Group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17</xdr:row>
          <xdr:rowOff>76200</xdr:rowOff>
        </xdr:from>
        <xdr:to>
          <xdr:col>25</xdr:col>
          <xdr:colOff>190500</xdr:colOff>
          <xdr:row>18</xdr:row>
          <xdr:rowOff>0</xdr:rowOff>
        </xdr:to>
        <xdr:sp macro="" textlink="">
          <xdr:nvSpPr>
            <xdr:cNvPr id="6219" name="Group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18</xdr:row>
          <xdr:rowOff>104775</xdr:rowOff>
        </xdr:from>
        <xdr:to>
          <xdr:col>25</xdr:col>
          <xdr:colOff>200025</xdr:colOff>
          <xdr:row>19</xdr:row>
          <xdr:rowOff>28575</xdr:rowOff>
        </xdr:to>
        <xdr:sp macro="" textlink="">
          <xdr:nvSpPr>
            <xdr:cNvPr id="6220" name="Group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19</xdr:row>
          <xdr:rowOff>133350</xdr:rowOff>
        </xdr:from>
        <xdr:to>
          <xdr:col>25</xdr:col>
          <xdr:colOff>190500</xdr:colOff>
          <xdr:row>20</xdr:row>
          <xdr:rowOff>38100</xdr:rowOff>
        </xdr:to>
        <xdr:sp macro="" textlink="">
          <xdr:nvSpPr>
            <xdr:cNvPr id="6221" name="Group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20</xdr:row>
          <xdr:rowOff>123825</xdr:rowOff>
        </xdr:from>
        <xdr:to>
          <xdr:col>25</xdr:col>
          <xdr:colOff>104775</xdr:colOff>
          <xdr:row>21</xdr:row>
          <xdr:rowOff>38100</xdr:rowOff>
        </xdr:to>
        <xdr:sp macro="" textlink="">
          <xdr:nvSpPr>
            <xdr:cNvPr id="6222" name="Group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21</xdr:row>
          <xdr:rowOff>123825</xdr:rowOff>
        </xdr:from>
        <xdr:to>
          <xdr:col>25</xdr:col>
          <xdr:colOff>142875</xdr:colOff>
          <xdr:row>22</xdr:row>
          <xdr:rowOff>57150</xdr:rowOff>
        </xdr:to>
        <xdr:sp macro="" textlink="">
          <xdr:nvSpPr>
            <xdr:cNvPr id="6223" name="Group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22</xdr:row>
          <xdr:rowOff>114300</xdr:rowOff>
        </xdr:from>
        <xdr:to>
          <xdr:col>25</xdr:col>
          <xdr:colOff>152400</xdr:colOff>
          <xdr:row>23</xdr:row>
          <xdr:rowOff>57150</xdr:rowOff>
        </xdr:to>
        <xdr:sp macro="" textlink="">
          <xdr:nvSpPr>
            <xdr:cNvPr id="6224" name="Group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23</xdr:row>
          <xdr:rowOff>133350</xdr:rowOff>
        </xdr:from>
        <xdr:to>
          <xdr:col>25</xdr:col>
          <xdr:colOff>152400</xdr:colOff>
          <xdr:row>24</xdr:row>
          <xdr:rowOff>76200</xdr:rowOff>
        </xdr:to>
        <xdr:sp macro="" textlink="">
          <xdr:nvSpPr>
            <xdr:cNvPr id="6225" name="Group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24</xdr:row>
          <xdr:rowOff>152400</xdr:rowOff>
        </xdr:from>
        <xdr:to>
          <xdr:col>25</xdr:col>
          <xdr:colOff>171450</xdr:colOff>
          <xdr:row>25</xdr:row>
          <xdr:rowOff>85725</xdr:rowOff>
        </xdr:to>
        <xdr:sp macro="" textlink="">
          <xdr:nvSpPr>
            <xdr:cNvPr id="6226" name="Group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25</xdr:row>
          <xdr:rowOff>152400</xdr:rowOff>
        </xdr:from>
        <xdr:to>
          <xdr:col>25</xdr:col>
          <xdr:colOff>190500</xdr:colOff>
          <xdr:row>26</xdr:row>
          <xdr:rowOff>85725</xdr:rowOff>
        </xdr:to>
        <xdr:sp macro="" textlink="">
          <xdr:nvSpPr>
            <xdr:cNvPr id="6227" name="Group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26</xdr:row>
          <xdr:rowOff>161925</xdr:rowOff>
        </xdr:from>
        <xdr:to>
          <xdr:col>25</xdr:col>
          <xdr:colOff>161925</xdr:colOff>
          <xdr:row>27</xdr:row>
          <xdr:rowOff>76200</xdr:rowOff>
        </xdr:to>
        <xdr:sp macro="" textlink="">
          <xdr:nvSpPr>
            <xdr:cNvPr id="6228" name="Group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5" Type="http://schemas.openxmlformats.org/officeDocument/2006/relationships/ctrlProp" Target="../ctrlProps/ctrlProp86.xml"/><Relationship Id="rId10" Type="http://schemas.openxmlformats.org/officeDocument/2006/relationships/ctrlProp" Target="../ctrlProps/ctrlProp91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.xml"/><Relationship Id="rId13" Type="http://schemas.openxmlformats.org/officeDocument/2006/relationships/ctrlProp" Target="../ctrlProps/ctrlProp10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5" Type="http://schemas.openxmlformats.org/officeDocument/2006/relationships/ctrlProp" Target="../ctrlProps/ctrlProp96.xml"/><Relationship Id="rId10" Type="http://schemas.openxmlformats.org/officeDocument/2006/relationships/ctrlProp" Target="../ctrlProps/ctrlProp101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13" Type="http://schemas.openxmlformats.org/officeDocument/2006/relationships/ctrlProp" Target="../ctrlProps/ctrlProp114.xml"/><Relationship Id="rId18" Type="http://schemas.openxmlformats.org/officeDocument/2006/relationships/ctrlProp" Target="../ctrlProps/ctrlProp119.xml"/><Relationship Id="rId26" Type="http://schemas.openxmlformats.org/officeDocument/2006/relationships/ctrlProp" Target="../ctrlProps/ctrlProp127.xml"/><Relationship Id="rId39" Type="http://schemas.openxmlformats.org/officeDocument/2006/relationships/ctrlProp" Target="../ctrlProps/ctrlProp14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22.xml"/><Relationship Id="rId34" Type="http://schemas.openxmlformats.org/officeDocument/2006/relationships/ctrlProp" Target="../ctrlProps/ctrlProp135.xml"/><Relationship Id="rId42" Type="http://schemas.openxmlformats.org/officeDocument/2006/relationships/ctrlProp" Target="../ctrlProps/ctrlProp143.xml"/><Relationship Id="rId7" Type="http://schemas.openxmlformats.org/officeDocument/2006/relationships/ctrlProp" Target="../ctrlProps/ctrlProp108.x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5" Type="http://schemas.openxmlformats.org/officeDocument/2006/relationships/ctrlProp" Target="../ctrlProps/ctrlProp126.xml"/><Relationship Id="rId33" Type="http://schemas.openxmlformats.org/officeDocument/2006/relationships/ctrlProp" Target="../ctrlProps/ctrlProp134.xml"/><Relationship Id="rId38" Type="http://schemas.openxmlformats.org/officeDocument/2006/relationships/ctrlProp" Target="../ctrlProps/ctrlProp1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7.xml"/><Relationship Id="rId20" Type="http://schemas.openxmlformats.org/officeDocument/2006/relationships/ctrlProp" Target="../ctrlProps/ctrlProp121.xml"/><Relationship Id="rId29" Type="http://schemas.openxmlformats.org/officeDocument/2006/relationships/ctrlProp" Target="../ctrlProps/ctrlProp130.xml"/><Relationship Id="rId41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24" Type="http://schemas.openxmlformats.org/officeDocument/2006/relationships/ctrlProp" Target="../ctrlProps/ctrlProp125.xml"/><Relationship Id="rId32" Type="http://schemas.openxmlformats.org/officeDocument/2006/relationships/ctrlProp" Target="../ctrlProps/ctrlProp133.xml"/><Relationship Id="rId37" Type="http://schemas.openxmlformats.org/officeDocument/2006/relationships/ctrlProp" Target="../ctrlProps/ctrlProp138.xml"/><Relationship Id="rId40" Type="http://schemas.openxmlformats.org/officeDocument/2006/relationships/ctrlProp" Target="../ctrlProps/ctrlProp141.xml"/><Relationship Id="rId45" Type="http://schemas.openxmlformats.org/officeDocument/2006/relationships/ctrlProp" Target="../ctrlProps/ctrlProp146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23" Type="http://schemas.openxmlformats.org/officeDocument/2006/relationships/ctrlProp" Target="../ctrlProps/ctrlProp124.xml"/><Relationship Id="rId28" Type="http://schemas.openxmlformats.org/officeDocument/2006/relationships/ctrlProp" Target="../ctrlProps/ctrlProp129.xml"/><Relationship Id="rId36" Type="http://schemas.openxmlformats.org/officeDocument/2006/relationships/ctrlProp" Target="../ctrlProps/ctrlProp137.xml"/><Relationship Id="rId10" Type="http://schemas.openxmlformats.org/officeDocument/2006/relationships/ctrlProp" Target="../ctrlProps/ctrlProp111.xml"/><Relationship Id="rId19" Type="http://schemas.openxmlformats.org/officeDocument/2006/relationships/ctrlProp" Target="../ctrlProps/ctrlProp120.xml"/><Relationship Id="rId31" Type="http://schemas.openxmlformats.org/officeDocument/2006/relationships/ctrlProp" Target="../ctrlProps/ctrlProp132.xml"/><Relationship Id="rId44" Type="http://schemas.openxmlformats.org/officeDocument/2006/relationships/ctrlProp" Target="../ctrlProps/ctrlProp145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Relationship Id="rId22" Type="http://schemas.openxmlformats.org/officeDocument/2006/relationships/ctrlProp" Target="../ctrlProps/ctrlProp123.xml"/><Relationship Id="rId27" Type="http://schemas.openxmlformats.org/officeDocument/2006/relationships/ctrlProp" Target="../ctrlProps/ctrlProp128.xml"/><Relationship Id="rId30" Type="http://schemas.openxmlformats.org/officeDocument/2006/relationships/ctrlProp" Target="../ctrlProps/ctrlProp131.xml"/><Relationship Id="rId35" Type="http://schemas.openxmlformats.org/officeDocument/2006/relationships/ctrlProp" Target="../ctrlProps/ctrlProp136.xml"/><Relationship Id="rId43" Type="http://schemas.openxmlformats.org/officeDocument/2006/relationships/ctrlProp" Target="../ctrlProps/ctrlProp1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abSelected="1" zoomScaleNormal="100" workbookViewId="0">
      <selection activeCell="D13" sqref="D13"/>
    </sheetView>
  </sheetViews>
  <sheetFormatPr defaultRowHeight="21" customHeight="1" x14ac:dyDescent="0.15"/>
  <cols>
    <col min="1" max="1" width="3" style="96" customWidth="1"/>
    <col min="2" max="2" width="13.125" style="96" customWidth="1"/>
    <col min="3" max="3" width="6.375" style="96" customWidth="1"/>
    <col min="4" max="4" width="11.75" style="96" customWidth="1"/>
    <col min="5" max="16384" width="9" style="96"/>
  </cols>
  <sheetData>
    <row r="2" spans="2:10" ht="21" customHeight="1" x14ac:dyDescent="0.15">
      <c r="B2" s="96" t="s">
        <v>111</v>
      </c>
    </row>
    <row r="3" spans="2:10" ht="13.5" customHeight="1" x14ac:dyDescent="0.15"/>
    <row r="4" spans="2:10" ht="42" customHeight="1" x14ac:dyDescent="0.15">
      <c r="B4" s="56" t="s">
        <v>112</v>
      </c>
      <c r="C4" s="127"/>
      <c r="D4" s="127"/>
      <c r="E4" s="127"/>
      <c r="F4" s="127"/>
      <c r="G4" s="127"/>
      <c r="H4" s="127"/>
      <c r="I4" s="127"/>
      <c r="J4" s="127"/>
    </row>
    <row r="5" spans="2:10" ht="42" customHeight="1" x14ac:dyDescent="0.15">
      <c r="B5" s="56" t="s">
        <v>113</v>
      </c>
      <c r="C5" s="127"/>
      <c r="D5" s="127"/>
      <c r="E5" s="127"/>
      <c r="F5" s="127"/>
      <c r="G5" s="127"/>
      <c r="H5" s="127"/>
      <c r="I5" s="127"/>
      <c r="J5" s="127"/>
    </row>
    <row r="6" spans="2:10" ht="42" customHeight="1" x14ac:dyDescent="0.15">
      <c r="B6" s="56" t="s">
        <v>114</v>
      </c>
      <c r="C6" s="97" t="s">
        <v>115</v>
      </c>
      <c r="D6" s="98"/>
      <c r="E6" s="128"/>
      <c r="F6" s="127"/>
      <c r="G6" s="127"/>
      <c r="H6" s="127"/>
      <c r="I6" s="127"/>
      <c r="J6" s="127"/>
    </row>
    <row r="7" spans="2:10" ht="42" customHeight="1" x14ac:dyDescent="0.15">
      <c r="B7" s="56" t="s">
        <v>116</v>
      </c>
      <c r="C7" s="127"/>
      <c r="D7" s="127"/>
      <c r="E7" s="127"/>
      <c r="F7" s="127"/>
      <c r="G7" s="127"/>
      <c r="H7" s="127"/>
      <c r="I7" s="127"/>
      <c r="J7" s="127"/>
    </row>
    <row r="8" spans="2:10" ht="42" customHeight="1" x14ac:dyDescent="0.15">
      <c r="B8" s="56" t="s">
        <v>117</v>
      </c>
      <c r="C8" s="127"/>
      <c r="D8" s="127"/>
      <c r="E8" s="127"/>
      <c r="F8" s="127"/>
      <c r="G8" s="127"/>
      <c r="H8" s="127"/>
      <c r="I8" s="127"/>
      <c r="J8" s="127"/>
    </row>
    <row r="9" spans="2:10" ht="42" customHeight="1" x14ac:dyDescent="0.15">
      <c r="B9" s="56" t="s">
        <v>118</v>
      </c>
      <c r="C9" s="127"/>
      <c r="D9" s="127"/>
      <c r="E9" s="127"/>
      <c r="F9" s="127"/>
      <c r="G9" s="127"/>
      <c r="H9" s="127"/>
      <c r="I9" s="127"/>
      <c r="J9" s="127"/>
    </row>
  </sheetData>
  <mergeCells count="6">
    <mergeCell ref="C9:J9"/>
    <mergeCell ref="C4:J4"/>
    <mergeCell ref="C5:J5"/>
    <mergeCell ref="E6:J6"/>
    <mergeCell ref="C7:J7"/>
    <mergeCell ref="C8:J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Zeros="0" zoomScale="115" zoomScaleNormal="115" zoomScaleSheetLayoutView="70" workbookViewId="0">
      <selection activeCell="C7" sqref="C7"/>
    </sheetView>
  </sheetViews>
  <sheetFormatPr defaultColWidth="0" defaultRowHeight="18" customHeight="1" zeroHeight="1" x14ac:dyDescent="0.15"/>
  <cols>
    <col min="1" max="1" width="3.5" style="1" customWidth="1"/>
    <col min="2" max="2" width="16.125" style="1" customWidth="1"/>
    <col min="3" max="3" width="11.125" style="1" customWidth="1"/>
    <col min="4" max="4" width="12.25" style="1" customWidth="1"/>
    <col min="5" max="5" width="3.625" style="1" customWidth="1"/>
    <col min="6" max="6" width="12.25" style="1" customWidth="1"/>
    <col min="7" max="7" width="3.625" style="1" customWidth="1"/>
    <col min="8" max="8" width="12.25" style="1" customWidth="1"/>
    <col min="9" max="9" width="3.625" style="1" customWidth="1"/>
    <col min="10" max="10" width="2.75" style="1" customWidth="1"/>
    <col min="11" max="13" width="7.625" style="1" hidden="1" customWidth="1"/>
    <col min="14" max="16384" width="8.375" style="1" hidden="1"/>
  </cols>
  <sheetData>
    <row r="1" spans="1:10" ht="30" customHeight="1" x14ac:dyDescent="0.15">
      <c r="A1" s="70"/>
      <c r="B1" s="82"/>
      <c r="C1" s="82"/>
      <c r="D1" s="82"/>
      <c r="E1" s="82"/>
      <c r="F1" s="82"/>
      <c r="G1" s="82"/>
      <c r="H1" s="133" t="s">
        <v>66</v>
      </c>
      <c r="I1" s="134"/>
      <c r="J1" s="70"/>
    </row>
    <row r="2" spans="1:10" ht="24.75" customHeight="1" x14ac:dyDescent="0.15">
      <c r="A2" s="70"/>
      <c r="B2" s="140" t="s">
        <v>80</v>
      </c>
      <c r="C2" s="140"/>
      <c r="D2" s="140"/>
      <c r="E2" s="140"/>
      <c r="F2" s="140"/>
      <c r="G2" s="140"/>
      <c r="H2" s="140"/>
      <c r="I2" s="140"/>
      <c r="J2" s="70"/>
    </row>
    <row r="3" spans="1:10" ht="21" customHeight="1" x14ac:dyDescent="0.15">
      <c r="A3" s="70"/>
      <c r="B3" s="83" t="s">
        <v>82</v>
      </c>
      <c r="C3" s="84"/>
      <c r="D3" s="84"/>
      <c r="E3" s="84"/>
      <c r="F3" s="84"/>
      <c r="G3" s="84"/>
      <c r="H3" s="84"/>
      <c r="I3" s="84"/>
      <c r="J3" s="70"/>
    </row>
    <row r="4" spans="1:10" ht="21" customHeight="1" x14ac:dyDescent="0.15">
      <c r="A4" s="70"/>
      <c r="B4" s="85" t="s">
        <v>81</v>
      </c>
      <c r="C4" s="82"/>
      <c r="D4" s="82"/>
      <c r="E4" s="82"/>
      <c r="F4" s="82"/>
      <c r="G4" s="82"/>
      <c r="H4" s="82"/>
      <c r="I4" s="82"/>
      <c r="J4" s="70"/>
    </row>
    <row r="5" spans="1:10" ht="25.9" customHeight="1" x14ac:dyDescent="0.15">
      <c r="A5" s="70"/>
      <c r="B5" s="131" t="s">
        <v>25</v>
      </c>
      <c r="C5" s="131" t="s">
        <v>33</v>
      </c>
      <c r="D5" s="135" t="s">
        <v>51</v>
      </c>
      <c r="E5" s="136"/>
      <c r="F5" s="136"/>
      <c r="G5" s="136"/>
      <c r="H5" s="136"/>
      <c r="I5" s="137"/>
      <c r="J5" s="70"/>
    </row>
    <row r="6" spans="1:10" ht="25.9" customHeight="1" x14ac:dyDescent="0.15">
      <c r="A6" s="70"/>
      <c r="B6" s="132"/>
      <c r="C6" s="132"/>
      <c r="D6" s="138" t="s">
        <v>48</v>
      </c>
      <c r="E6" s="139"/>
      <c r="F6" s="138" t="s">
        <v>79</v>
      </c>
      <c r="G6" s="139"/>
      <c r="H6" s="138" t="s">
        <v>49</v>
      </c>
      <c r="I6" s="139"/>
      <c r="J6" s="70"/>
    </row>
    <row r="7" spans="1:10" ht="27" customHeight="1" x14ac:dyDescent="0.15">
      <c r="A7" s="70"/>
      <c r="B7" s="129" t="s">
        <v>40</v>
      </c>
      <c r="C7" s="12" t="s">
        <v>43</v>
      </c>
      <c r="D7" s="25"/>
      <c r="E7" s="35" t="s">
        <v>47</v>
      </c>
      <c r="F7" s="25"/>
      <c r="G7" s="35" t="s">
        <v>47</v>
      </c>
      <c r="H7" s="25"/>
      <c r="I7" s="35" t="s">
        <v>47</v>
      </c>
      <c r="J7" s="70"/>
    </row>
    <row r="8" spans="1:10" ht="27" customHeight="1" x14ac:dyDescent="0.15">
      <c r="A8" s="70"/>
      <c r="B8" s="129"/>
      <c r="C8" s="16" t="s">
        <v>44</v>
      </c>
      <c r="D8" s="26"/>
      <c r="E8" s="36" t="s">
        <v>46</v>
      </c>
      <c r="F8" s="26"/>
      <c r="G8" s="36" t="s">
        <v>46</v>
      </c>
      <c r="H8" s="26"/>
      <c r="I8" s="36" t="s">
        <v>46</v>
      </c>
      <c r="J8" s="70"/>
    </row>
    <row r="9" spans="1:10" ht="27" customHeight="1" x14ac:dyDescent="0.15">
      <c r="A9" s="70"/>
      <c r="B9" s="129"/>
      <c r="C9" s="6" t="s">
        <v>45</v>
      </c>
      <c r="D9" s="24"/>
      <c r="E9" s="37" t="s">
        <v>46</v>
      </c>
      <c r="F9" s="24"/>
      <c r="G9" s="37" t="s">
        <v>46</v>
      </c>
      <c r="H9" s="24"/>
      <c r="I9" s="37" t="s">
        <v>46</v>
      </c>
      <c r="J9" s="70"/>
    </row>
    <row r="10" spans="1:10" ht="27" customHeight="1" x14ac:dyDescent="0.15">
      <c r="A10" s="70"/>
      <c r="B10" s="130"/>
      <c r="C10" s="51" t="s">
        <v>27</v>
      </c>
      <c r="D10" s="24"/>
      <c r="E10" s="37" t="s">
        <v>46</v>
      </c>
      <c r="F10" s="24"/>
      <c r="G10" s="37" t="s">
        <v>46</v>
      </c>
      <c r="H10" s="24"/>
      <c r="I10" s="37" t="s">
        <v>46</v>
      </c>
      <c r="J10" s="70"/>
    </row>
    <row r="11" spans="1:10" ht="27" customHeight="1" x14ac:dyDescent="0.15">
      <c r="A11" s="70"/>
      <c r="B11" s="129" t="s">
        <v>21</v>
      </c>
      <c r="C11" s="12" t="s">
        <v>15</v>
      </c>
      <c r="D11" s="25"/>
      <c r="E11" s="35" t="s">
        <v>46</v>
      </c>
      <c r="F11" s="25"/>
      <c r="G11" s="35" t="s">
        <v>46</v>
      </c>
      <c r="H11" s="25"/>
      <c r="I11" s="35" t="s">
        <v>46</v>
      </c>
      <c r="J11" s="70"/>
    </row>
    <row r="12" spans="1:10" ht="27" customHeight="1" x14ac:dyDescent="0.15">
      <c r="A12" s="70"/>
      <c r="B12" s="130"/>
      <c r="C12" s="16" t="s">
        <v>16</v>
      </c>
      <c r="D12" s="26"/>
      <c r="E12" s="36" t="s">
        <v>46</v>
      </c>
      <c r="F12" s="26"/>
      <c r="G12" s="36" t="s">
        <v>46</v>
      </c>
      <c r="H12" s="26"/>
      <c r="I12" s="36" t="s">
        <v>46</v>
      </c>
      <c r="J12" s="70"/>
    </row>
    <row r="13" spans="1:10" ht="27" customHeight="1" x14ac:dyDescent="0.15">
      <c r="A13" s="70"/>
      <c r="B13" s="130"/>
      <c r="C13" s="6" t="s">
        <v>17</v>
      </c>
      <c r="D13" s="24"/>
      <c r="E13" s="37" t="s">
        <v>46</v>
      </c>
      <c r="F13" s="24"/>
      <c r="G13" s="37" t="s">
        <v>46</v>
      </c>
      <c r="H13" s="24"/>
      <c r="I13" s="37" t="s">
        <v>46</v>
      </c>
      <c r="J13" s="70"/>
    </row>
    <row r="14" spans="1:10" ht="27" customHeight="1" x14ac:dyDescent="0.15">
      <c r="A14" s="70"/>
      <c r="B14" s="130"/>
      <c r="C14" s="39" t="s">
        <v>27</v>
      </c>
      <c r="D14" s="24"/>
      <c r="E14" s="37" t="s">
        <v>46</v>
      </c>
      <c r="F14" s="24"/>
      <c r="G14" s="37" t="s">
        <v>46</v>
      </c>
      <c r="H14" s="24"/>
      <c r="I14" s="37" t="s">
        <v>46</v>
      </c>
      <c r="J14" s="70"/>
    </row>
    <row r="15" spans="1:10" ht="27" customHeight="1" x14ac:dyDescent="0.15">
      <c r="A15" s="70"/>
      <c r="B15" s="129" t="s">
        <v>22</v>
      </c>
      <c r="C15" s="12" t="s">
        <v>18</v>
      </c>
      <c r="D15" s="25"/>
      <c r="E15" s="35" t="s">
        <v>46</v>
      </c>
      <c r="F15" s="25"/>
      <c r="G15" s="35" t="s">
        <v>46</v>
      </c>
      <c r="H15" s="25"/>
      <c r="I15" s="35" t="s">
        <v>46</v>
      </c>
      <c r="J15" s="70"/>
    </row>
    <row r="16" spans="1:10" ht="27" customHeight="1" x14ac:dyDescent="0.15">
      <c r="A16" s="70"/>
      <c r="B16" s="129"/>
      <c r="C16" s="6" t="s">
        <v>19</v>
      </c>
      <c r="D16" s="24"/>
      <c r="E16" s="37" t="s">
        <v>46</v>
      </c>
      <c r="F16" s="24"/>
      <c r="G16" s="37" t="s">
        <v>46</v>
      </c>
      <c r="H16" s="24"/>
      <c r="I16" s="37" t="s">
        <v>46</v>
      </c>
      <c r="J16" s="70"/>
    </row>
    <row r="17" spans="1:10" ht="27" customHeight="1" x14ac:dyDescent="0.15">
      <c r="A17" s="70"/>
      <c r="B17" s="130"/>
      <c r="C17" s="39" t="s">
        <v>27</v>
      </c>
      <c r="D17" s="24"/>
      <c r="E17" s="37" t="s">
        <v>46</v>
      </c>
      <c r="F17" s="24"/>
      <c r="G17" s="37" t="s">
        <v>46</v>
      </c>
      <c r="H17" s="24"/>
      <c r="I17" s="37" t="s">
        <v>46</v>
      </c>
      <c r="J17" s="70"/>
    </row>
    <row r="18" spans="1:10" ht="27" customHeight="1" x14ac:dyDescent="0.15">
      <c r="A18" s="70"/>
      <c r="B18" s="129" t="s">
        <v>23</v>
      </c>
      <c r="C18" s="12" t="s">
        <v>34</v>
      </c>
      <c r="D18" s="25"/>
      <c r="E18" s="35" t="s">
        <v>46</v>
      </c>
      <c r="F18" s="25"/>
      <c r="G18" s="35" t="s">
        <v>46</v>
      </c>
      <c r="H18" s="25"/>
      <c r="I18" s="35" t="s">
        <v>46</v>
      </c>
      <c r="J18" s="70"/>
    </row>
    <row r="19" spans="1:10" ht="27" customHeight="1" x14ac:dyDescent="0.15">
      <c r="A19" s="70"/>
      <c r="B19" s="130"/>
      <c r="C19" s="16" t="s">
        <v>35</v>
      </c>
      <c r="D19" s="26"/>
      <c r="E19" s="36" t="s">
        <v>46</v>
      </c>
      <c r="F19" s="26"/>
      <c r="G19" s="36" t="s">
        <v>46</v>
      </c>
      <c r="H19" s="26"/>
      <c r="I19" s="36" t="s">
        <v>46</v>
      </c>
      <c r="J19" s="70"/>
    </row>
    <row r="20" spans="1:10" ht="27" customHeight="1" x14ac:dyDescent="0.15">
      <c r="A20" s="70"/>
      <c r="B20" s="130"/>
      <c r="C20" s="16" t="s">
        <v>36</v>
      </c>
      <c r="D20" s="26"/>
      <c r="E20" s="36" t="s">
        <v>46</v>
      </c>
      <c r="F20" s="26"/>
      <c r="G20" s="36" t="s">
        <v>46</v>
      </c>
      <c r="H20" s="26"/>
      <c r="I20" s="36" t="s">
        <v>46</v>
      </c>
      <c r="J20" s="70"/>
    </row>
    <row r="21" spans="1:10" ht="27" customHeight="1" x14ac:dyDescent="0.15">
      <c r="A21" s="70"/>
      <c r="B21" s="130"/>
      <c r="C21" s="16" t="s">
        <v>37</v>
      </c>
      <c r="D21" s="26"/>
      <c r="E21" s="36" t="s">
        <v>46</v>
      </c>
      <c r="F21" s="26"/>
      <c r="G21" s="36" t="s">
        <v>46</v>
      </c>
      <c r="H21" s="26"/>
      <c r="I21" s="36" t="s">
        <v>46</v>
      </c>
      <c r="J21" s="70"/>
    </row>
    <row r="22" spans="1:10" ht="27" customHeight="1" x14ac:dyDescent="0.15">
      <c r="A22" s="70"/>
      <c r="B22" s="130"/>
      <c r="C22" s="6" t="s">
        <v>20</v>
      </c>
      <c r="D22" s="24"/>
      <c r="E22" s="37" t="s">
        <v>46</v>
      </c>
      <c r="F22" s="24"/>
      <c r="G22" s="37" t="s">
        <v>46</v>
      </c>
      <c r="H22" s="24"/>
      <c r="I22" s="37" t="s">
        <v>46</v>
      </c>
      <c r="J22" s="70"/>
    </row>
    <row r="23" spans="1:10" ht="27" customHeight="1" x14ac:dyDescent="0.15">
      <c r="A23" s="70"/>
      <c r="B23" s="130"/>
      <c r="C23" s="39" t="s">
        <v>27</v>
      </c>
      <c r="D23" s="24">
        <f>SUM(D18:D22)</f>
        <v>0</v>
      </c>
      <c r="E23" s="37" t="s">
        <v>46</v>
      </c>
      <c r="F23" s="24">
        <f>SUM(F18:F22)</f>
        <v>0</v>
      </c>
      <c r="G23" s="37" t="s">
        <v>46</v>
      </c>
      <c r="H23" s="24">
        <f>SUM(H18:H22)</f>
        <v>0</v>
      </c>
      <c r="I23" s="37" t="s">
        <v>46</v>
      </c>
      <c r="J23" s="70"/>
    </row>
    <row r="24" spans="1:10" ht="27" customHeight="1" x14ac:dyDescent="0.15">
      <c r="A24" s="70"/>
      <c r="B24" s="56" t="s">
        <v>41</v>
      </c>
      <c r="C24" s="51" t="s">
        <v>42</v>
      </c>
      <c r="D24" s="24"/>
      <c r="E24" s="37" t="s">
        <v>46</v>
      </c>
      <c r="F24" s="24"/>
      <c r="G24" s="37" t="s">
        <v>46</v>
      </c>
      <c r="H24" s="24"/>
      <c r="I24" s="37" t="s">
        <v>46</v>
      </c>
      <c r="J24" s="70"/>
    </row>
    <row r="25" spans="1:10" ht="12" x14ac:dyDescent="0.15">
      <c r="A25" s="70"/>
      <c r="B25" s="77" t="s">
        <v>52</v>
      </c>
      <c r="C25" s="70"/>
      <c r="D25" s="70"/>
      <c r="E25" s="70"/>
      <c r="F25" s="70"/>
      <c r="G25" s="70"/>
      <c r="H25" s="70"/>
      <c r="I25" s="70"/>
      <c r="J25" s="70"/>
    </row>
    <row r="26" spans="1:10" ht="12" customHeight="1" x14ac:dyDescent="0.15">
      <c r="A26" s="75"/>
      <c r="B26" s="76"/>
      <c r="C26" s="76"/>
      <c r="D26" s="81"/>
      <c r="E26" s="76"/>
      <c r="F26" s="81"/>
      <c r="G26" s="76"/>
      <c r="H26" s="81"/>
      <c r="I26" s="76"/>
      <c r="J26" s="75"/>
    </row>
    <row r="27" spans="1:10" ht="12" hidden="1" customHeight="1" x14ac:dyDescent="0.15">
      <c r="A27" s="11"/>
      <c r="B27" s="13"/>
      <c r="C27" s="13"/>
      <c r="D27" s="15"/>
      <c r="E27" s="13"/>
      <c r="F27" s="15"/>
      <c r="G27" s="13"/>
      <c r="H27" s="15"/>
      <c r="I27" s="13"/>
      <c r="J27" s="11"/>
    </row>
    <row r="28" spans="1:10" ht="12" hidden="1" customHeight="1" x14ac:dyDescent="0.15">
      <c r="A28" s="11"/>
      <c r="B28" s="13"/>
      <c r="C28" s="13"/>
      <c r="D28" s="15"/>
      <c r="E28" s="13"/>
      <c r="F28" s="15"/>
      <c r="G28" s="13"/>
      <c r="H28" s="15"/>
      <c r="I28" s="13"/>
      <c r="J28" s="11"/>
    </row>
    <row r="29" spans="1:10" ht="12" hidden="1" customHeight="1" x14ac:dyDescent="0.15">
      <c r="A29" s="11"/>
      <c r="B29" s="13"/>
      <c r="C29" s="13"/>
      <c r="D29" s="15"/>
      <c r="E29" s="13"/>
      <c r="F29" s="15"/>
      <c r="G29" s="13"/>
      <c r="H29" s="15"/>
      <c r="I29" s="13"/>
      <c r="J29" s="11"/>
    </row>
    <row r="30" spans="1:10" ht="12" hidden="1" customHeight="1" x14ac:dyDescent="0.15">
      <c r="A30" s="11"/>
      <c r="B30" s="13"/>
      <c r="C30" s="13"/>
      <c r="D30" s="15"/>
      <c r="E30" s="13"/>
      <c r="F30" s="15"/>
      <c r="G30" s="13"/>
      <c r="H30" s="15"/>
      <c r="I30" s="13"/>
      <c r="J30" s="11"/>
    </row>
  </sheetData>
  <mergeCells count="12">
    <mergeCell ref="H1:I1"/>
    <mergeCell ref="C5:C6"/>
    <mergeCell ref="D5:I5"/>
    <mergeCell ref="D6:E6"/>
    <mergeCell ref="F6:G6"/>
    <mergeCell ref="H6:I6"/>
    <mergeCell ref="B2:I2"/>
    <mergeCell ref="B18:B23"/>
    <mergeCell ref="B15:B17"/>
    <mergeCell ref="B11:B14"/>
    <mergeCell ref="B7:B10"/>
    <mergeCell ref="B5:B6"/>
  </mergeCells>
  <phoneticPr fontId="2"/>
  <pageMargins left="0.39370078740157483" right="0.39370078740157483" top="0.55118110236220474" bottom="0.55118110236220474" header="0.31496062992125984" footer="0.31496062992125984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Zeros="0" zoomScale="85" zoomScaleNormal="85" zoomScaleSheetLayoutView="100" workbookViewId="0">
      <selection activeCell="M8" sqref="M8"/>
    </sheetView>
  </sheetViews>
  <sheetFormatPr defaultColWidth="8.375" defaultRowHeight="18" customHeight="1" zeroHeight="1" x14ac:dyDescent="0.15"/>
  <cols>
    <col min="1" max="1" width="2.125" style="1" customWidth="1"/>
    <col min="2" max="2" width="16.125" style="1" customWidth="1"/>
    <col min="3" max="3" width="11.125" style="1" customWidth="1"/>
    <col min="4" max="4" width="12.25" style="1" customWidth="1"/>
    <col min="5" max="5" width="3.625" style="1" customWidth="1"/>
    <col min="6" max="6" width="12.25" style="1" customWidth="1"/>
    <col min="7" max="7" width="3.625" style="1" customWidth="1"/>
    <col min="8" max="8" width="12.25" style="1" customWidth="1"/>
    <col min="9" max="9" width="3.625" style="1" customWidth="1"/>
    <col min="10" max="10" width="52.375" style="1" customWidth="1"/>
    <col min="11" max="11" width="26.625" style="1" customWidth="1"/>
    <col min="12" max="12" width="3.5" style="1" customWidth="1"/>
    <col min="13" max="13" width="9.125" style="1" customWidth="1"/>
    <col min="14" max="14" width="7.75" style="1" customWidth="1"/>
    <col min="15" max="15" width="9" style="1" customWidth="1"/>
    <col min="16" max="16384" width="8.375" style="1"/>
  </cols>
  <sheetData>
    <row r="1" spans="1:15" ht="26.25" customHeight="1" x14ac:dyDescent="0.15">
      <c r="A1" s="70"/>
      <c r="B1" s="71" t="s">
        <v>83</v>
      </c>
      <c r="C1" s="70"/>
      <c r="D1" s="70"/>
      <c r="E1" s="70"/>
      <c r="F1" s="70"/>
      <c r="G1" s="70"/>
      <c r="H1" s="70"/>
      <c r="I1" s="70"/>
      <c r="J1" s="70"/>
      <c r="K1" s="73" t="s">
        <v>67</v>
      </c>
      <c r="L1" s="75"/>
      <c r="M1" s="11"/>
    </row>
    <row r="2" spans="1:15" ht="26.25" customHeight="1" x14ac:dyDescent="0.15">
      <c r="A2" s="70"/>
      <c r="B2" s="72" t="s">
        <v>84</v>
      </c>
      <c r="C2" s="70"/>
      <c r="D2" s="70"/>
      <c r="E2" s="70"/>
      <c r="F2" s="70"/>
      <c r="G2" s="70"/>
      <c r="H2" s="70"/>
      <c r="I2" s="70"/>
      <c r="J2" s="70"/>
      <c r="K2" s="74"/>
      <c r="L2" s="75"/>
      <c r="M2" s="11"/>
    </row>
    <row r="3" spans="1:15" ht="11.25" customHeight="1" x14ac:dyDescent="0.1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5"/>
      <c r="M3" s="11"/>
    </row>
    <row r="4" spans="1:15" ht="25.9" customHeight="1" x14ac:dyDescent="0.15">
      <c r="A4" s="70"/>
      <c r="B4" s="143" t="s">
        <v>25</v>
      </c>
      <c r="C4" s="143" t="s">
        <v>99</v>
      </c>
      <c r="D4" s="145" t="s">
        <v>2</v>
      </c>
      <c r="E4" s="146"/>
      <c r="F4" s="146"/>
      <c r="G4" s="146"/>
      <c r="H4" s="146"/>
      <c r="I4" s="147"/>
      <c r="J4" s="143" t="s">
        <v>65</v>
      </c>
      <c r="K4" s="148" t="s">
        <v>93</v>
      </c>
      <c r="L4" s="75"/>
      <c r="M4" s="11"/>
    </row>
    <row r="5" spans="1:15" ht="25.9" customHeight="1" x14ac:dyDescent="0.15">
      <c r="A5" s="70"/>
      <c r="B5" s="144"/>
      <c r="C5" s="144"/>
      <c r="D5" s="150" t="s">
        <v>48</v>
      </c>
      <c r="E5" s="151"/>
      <c r="F5" s="152" t="s">
        <v>79</v>
      </c>
      <c r="G5" s="153"/>
      <c r="H5" s="150" t="s">
        <v>49</v>
      </c>
      <c r="I5" s="151"/>
      <c r="J5" s="144"/>
      <c r="K5" s="149"/>
      <c r="L5" s="75"/>
      <c r="M5" s="11"/>
    </row>
    <row r="6" spans="1:15" ht="30.75" customHeight="1" x14ac:dyDescent="0.15">
      <c r="A6" s="70"/>
      <c r="B6" s="141" t="s">
        <v>40</v>
      </c>
      <c r="C6" s="63" t="s">
        <v>43</v>
      </c>
      <c r="D6" s="25"/>
      <c r="E6" s="35" t="s">
        <v>53</v>
      </c>
      <c r="F6" s="25"/>
      <c r="G6" s="35" t="s">
        <v>53</v>
      </c>
      <c r="H6" s="25"/>
      <c r="I6" s="35" t="s">
        <v>53</v>
      </c>
      <c r="J6" s="58"/>
      <c r="K6" s="62"/>
      <c r="L6" s="75"/>
      <c r="M6" s="11"/>
      <c r="N6" s="1">
        <v>0</v>
      </c>
    </row>
    <row r="7" spans="1:15" ht="30.75" customHeight="1" x14ac:dyDescent="0.15">
      <c r="A7" s="70"/>
      <c r="B7" s="141"/>
      <c r="C7" s="64" t="s">
        <v>94</v>
      </c>
      <c r="D7" s="26"/>
      <c r="E7" s="36" t="s">
        <v>53</v>
      </c>
      <c r="F7" s="26"/>
      <c r="G7" s="36" t="s">
        <v>53</v>
      </c>
      <c r="H7" s="26"/>
      <c r="I7" s="36" t="s">
        <v>53</v>
      </c>
      <c r="J7" s="59"/>
      <c r="K7" s="69"/>
      <c r="L7" s="75"/>
      <c r="M7" s="11"/>
      <c r="N7" s="11">
        <v>0</v>
      </c>
      <c r="O7" s="11"/>
    </row>
    <row r="8" spans="1:15" ht="30.75" customHeight="1" x14ac:dyDescent="0.15">
      <c r="A8" s="70"/>
      <c r="B8" s="141"/>
      <c r="C8" s="65" t="s">
        <v>45</v>
      </c>
      <c r="D8" s="24"/>
      <c r="E8" s="37" t="s">
        <v>53</v>
      </c>
      <c r="F8" s="24"/>
      <c r="G8" s="37" t="s">
        <v>53</v>
      </c>
      <c r="H8" s="24"/>
      <c r="I8" s="37" t="s">
        <v>53</v>
      </c>
      <c r="J8" s="60"/>
      <c r="K8" s="16"/>
      <c r="L8" s="87"/>
      <c r="M8" s="11"/>
      <c r="N8" s="1">
        <v>0</v>
      </c>
    </row>
    <row r="9" spans="1:15" ht="30.75" customHeight="1" x14ac:dyDescent="0.15">
      <c r="A9" s="70"/>
      <c r="B9" s="142"/>
      <c r="C9" s="68" t="s">
        <v>27</v>
      </c>
      <c r="D9" s="24"/>
      <c r="E9" s="37" t="s">
        <v>53</v>
      </c>
      <c r="F9" s="24"/>
      <c r="G9" s="37" t="s">
        <v>53</v>
      </c>
      <c r="H9" s="24"/>
      <c r="I9" s="37" t="s">
        <v>53</v>
      </c>
      <c r="J9" s="180"/>
      <c r="K9" s="181"/>
      <c r="L9" s="75"/>
      <c r="M9" s="11"/>
      <c r="N9" s="1">
        <v>0</v>
      </c>
    </row>
    <row r="10" spans="1:15" ht="30.75" customHeight="1" x14ac:dyDescent="0.15">
      <c r="A10" s="70"/>
      <c r="B10" s="141" t="s">
        <v>21</v>
      </c>
      <c r="C10" s="63" t="s">
        <v>15</v>
      </c>
      <c r="D10" s="25"/>
      <c r="E10" s="35" t="s">
        <v>53</v>
      </c>
      <c r="F10" s="25"/>
      <c r="G10" s="35" t="s">
        <v>53</v>
      </c>
      <c r="H10" s="25"/>
      <c r="I10" s="35" t="s">
        <v>53</v>
      </c>
      <c r="J10" s="58"/>
      <c r="K10" s="58"/>
      <c r="L10" s="75"/>
      <c r="M10" s="11"/>
      <c r="N10" s="1">
        <v>0</v>
      </c>
    </row>
    <row r="11" spans="1:15" ht="30.75" customHeight="1" x14ac:dyDescent="0.15">
      <c r="A11" s="70"/>
      <c r="B11" s="142"/>
      <c r="C11" s="64" t="s">
        <v>16</v>
      </c>
      <c r="D11" s="26"/>
      <c r="E11" s="36" t="s">
        <v>53</v>
      </c>
      <c r="F11" s="26"/>
      <c r="G11" s="36" t="s">
        <v>53</v>
      </c>
      <c r="H11" s="26"/>
      <c r="I11" s="36" t="s">
        <v>53</v>
      </c>
      <c r="J11" s="59"/>
      <c r="K11" s="59"/>
      <c r="L11" s="75"/>
      <c r="M11" s="11"/>
      <c r="N11" s="1">
        <v>0</v>
      </c>
    </row>
    <row r="12" spans="1:15" ht="30.75" customHeight="1" x14ac:dyDescent="0.15">
      <c r="A12" s="70"/>
      <c r="B12" s="142"/>
      <c r="C12" s="65" t="s">
        <v>17</v>
      </c>
      <c r="D12" s="24"/>
      <c r="E12" s="37" t="s">
        <v>53</v>
      </c>
      <c r="F12" s="24"/>
      <c r="G12" s="37" t="s">
        <v>53</v>
      </c>
      <c r="H12" s="24"/>
      <c r="I12" s="37" t="s">
        <v>53</v>
      </c>
      <c r="J12" s="60"/>
      <c r="K12" s="60"/>
      <c r="L12" s="75"/>
      <c r="M12" s="11"/>
      <c r="N12" s="1">
        <v>0</v>
      </c>
    </row>
    <row r="13" spans="1:15" ht="30.75" customHeight="1" x14ac:dyDescent="0.15">
      <c r="A13" s="70"/>
      <c r="B13" s="142"/>
      <c r="C13" s="68" t="s">
        <v>27</v>
      </c>
      <c r="D13" s="24"/>
      <c r="E13" s="37" t="s">
        <v>53</v>
      </c>
      <c r="F13" s="24"/>
      <c r="G13" s="37" t="s">
        <v>53</v>
      </c>
      <c r="H13" s="24"/>
      <c r="I13" s="37" t="s">
        <v>53</v>
      </c>
      <c r="J13" s="180"/>
      <c r="K13" s="181"/>
      <c r="L13" s="75"/>
      <c r="M13" s="11"/>
      <c r="N13" s="1">
        <v>0</v>
      </c>
    </row>
    <row r="14" spans="1:15" ht="30.75" customHeight="1" x14ac:dyDescent="0.15">
      <c r="A14" s="70"/>
      <c r="B14" s="141" t="s">
        <v>22</v>
      </c>
      <c r="C14" s="63" t="s">
        <v>18</v>
      </c>
      <c r="D14" s="25"/>
      <c r="E14" s="35" t="s">
        <v>53</v>
      </c>
      <c r="F14" s="25"/>
      <c r="G14" s="35" t="s">
        <v>53</v>
      </c>
      <c r="H14" s="25"/>
      <c r="I14" s="35" t="s">
        <v>53</v>
      </c>
      <c r="J14" s="58"/>
      <c r="K14" s="88"/>
      <c r="L14" s="75"/>
      <c r="M14" s="11"/>
      <c r="N14" s="1">
        <v>0</v>
      </c>
    </row>
    <row r="15" spans="1:15" ht="30.75" customHeight="1" x14ac:dyDescent="0.15">
      <c r="A15" s="70"/>
      <c r="B15" s="141"/>
      <c r="C15" s="65" t="s">
        <v>19</v>
      </c>
      <c r="D15" s="24"/>
      <c r="E15" s="37" t="s">
        <v>53</v>
      </c>
      <c r="F15" s="24"/>
      <c r="G15" s="37" t="s">
        <v>53</v>
      </c>
      <c r="H15" s="24"/>
      <c r="I15" s="37" t="s">
        <v>53</v>
      </c>
      <c r="J15" s="60"/>
      <c r="K15" s="60"/>
      <c r="L15" s="75"/>
      <c r="M15" s="11"/>
      <c r="N15" s="1">
        <v>0</v>
      </c>
    </row>
    <row r="16" spans="1:15" ht="30.75" customHeight="1" x14ac:dyDescent="0.15">
      <c r="A16" s="70"/>
      <c r="B16" s="142"/>
      <c r="C16" s="68" t="s">
        <v>27</v>
      </c>
      <c r="D16" s="24"/>
      <c r="E16" s="37" t="s">
        <v>53</v>
      </c>
      <c r="F16" s="24"/>
      <c r="G16" s="37" t="s">
        <v>53</v>
      </c>
      <c r="H16" s="24"/>
      <c r="I16" s="37" t="s">
        <v>53</v>
      </c>
      <c r="J16" s="180"/>
      <c r="K16" s="181"/>
      <c r="L16" s="75"/>
      <c r="M16" s="11"/>
      <c r="N16" s="1">
        <v>0</v>
      </c>
    </row>
    <row r="17" spans="1:14" ht="30.75" customHeight="1" x14ac:dyDescent="0.15">
      <c r="A17" s="70"/>
      <c r="B17" s="141" t="s">
        <v>23</v>
      </c>
      <c r="C17" s="63" t="s">
        <v>95</v>
      </c>
      <c r="D17" s="25"/>
      <c r="E17" s="35" t="s">
        <v>53</v>
      </c>
      <c r="F17" s="25"/>
      <c r="G17" s="35" t="s">
        <v>53</v>
      </c>
      <c r="H17" s="25"/>
      <c r="I17" s="35" t="s">
        <v>53</v>
      </c>
      <c r="J17" s="58"/>
      <c r="K17" s="88"/>
      <c r="L17" s="70"/>
      <c r="N17" s="1">
        <v>0</v>
      </c>
    </row>
    <row r="18" spans="1:14" ht="30.75" customHeight="1" x14ac:dyDescent="0.15">
      <c r="A18" s="70"/>
      <c r="B18" s="142"/>
      <c r="C18" s="64" t="s">
        <v>96</v>
      </c>
      <c r="D18" s="26"/>
      <c r="E18" s="36" t="s">
        <v>53</v>
      </c>
      <c r="F18" s="26"/>
      <c r="G18" s="36" t="s">
        <v>53</v>
      </c>
      <c r="H18" s="26"/>
      <c r="I18" s="36" t="s">
        <v>53</v>
      </c>
      <c r="J18" s="59"/>
      <c r="K18" s="90"/>
      <c r="L18" s="70"/>
      <c r="N18" s="1">
        <v>0</v>
      </c>
    </row>
    <row r="19" spans="1:14" ht="30.75" customHeight="1" x14ac:dyDescent="0.15">
      <c r="A19" s="70"/>
      <c r="B19" s="142"/>
      <c r="C19" s="64" t="s">
        <v>97</v>
      </c>
      <c r="D19" s="41"/>
      <c r="E19" s="36" t="s">
        <v>53</v>
      </c>
      <c r="F19" s="41"/>
      <c r="G19" s="36" t="s">
        <v>53</v>
      </c>
      <c r="H19" s="41"/>
      <c r="I19" s="36" t="s">
        <v>53</v>
      </c>
      <c r="J19" s="59"/>
      <c r="K19" s="59"/>
      <c r="L19" s="70"/>
      <c r="N19" s="1">
        <v>0</v>
      </c>
    </row>
    <row r="20" spans="1:14" ht="30.75" customHeight="1" x14ac:dyDescent="0.15">
      <c r="A20" s="70"/>
      <c r="B20" s="142"/>
      <c r="C20" s="64" t="s">
        <v>98</v>
      </c>
      <c r="D20" s="26"/>
      <c r="E20" s="36" t="s">
        <v>53</v>
      </c>
      <c r="F20" s="26"/>
      <c r="G20" s="36" t="s">
        <v>53</v>
      </c>
      <c r="H20" s="26"/>
      <c r="I20" s="36" t="s">
        <v>53</v>
      </c>
      <c r="J20" s="59"/>
      <c r="K20" s="59"/>
      <c r="L20" s="70"/>
      <c r="N20" s="1">
        <v>0</v>
      </c>
    </row>
    <row r="21" spans="1:14" ht="30.75" customHeight="1" x14ac:dyDescent="0.15">
      <c r="A21" s="70"/>
      <c r="B21" s="142"/>
      <c r="C21" s="65" t="s">
        <v>20</v>
      </c>
      <c r="D21" s="24"/>
      <c r="E21" s="37" t="s">
        <v>53</v>
      </c>
      <c r="F21" s="24"/>
      <c r="G21" s="37" t="s">
        <v>53</v>
      </c>
      <c r="H21" s="24"/>
      <c r="I21" s="37" t="s">
        <v>53</v>
      </c>
      <c r="J21" s="60"/>
      <c r="K21" s="60"/>
      <c r="L21" s="70"/>
      <c r="N21" s="1">
        <v>0</v>
      </c>
    </row>
    <row r="22" spans="1:14" ht="30.75" customHeight="1" x14ac:dyDescent="0.15">
      <c r="A22" s="70"/>
      <c r="B22" s="142"/>
      <c r="C22" s="68" t="s">
        <v>27</v>
      </c>
      <c r="D22" s="24">
        <f>SUM(D17:D21)</f>
        <v>0</v>
      </c>
      <c r="E22" s="37" t="s">
        <v>53</v>
      </c>
      <c r="F22" s="24">
        <f>SUM(F17:F21)</f>
        <v>0</v>
      </c>
      <c r="G22" s="37" t="s">
        <v>53</v>
      </c>
      <c r="H22" s="24">
        <f>SUM(H17:H21)</f>
        <v>0</v>
      </c>
      <c r="I22" s="37" t="s">
        <v>53</v>
      </c>
      <c r="J22" s="180"/>
      <c r="K22" s="181"/>
      <c r="L22" s="70"/>
      <c r="N22" s="1">
        <v>0</v>
      </c>
    </row>
    <row r="23" spans="1:14" ht="30.75" customHeight="1" x14ac:dyDescent="0.15">
      <c r="A23" s="70"/>
      <c r="B23" s="66" t="s">
        <v>41</v>
      </c>
      <c r="C23" s="68" t="s">
        <v>8</v>
      </c>
      <c r="D23" s="24"/>
      <c r="E23" s="37" t="s">
        <v>53</v>
      </c>
      <c r="F23" s="24"/>
      <c r="G23" s="37" t="s">
        <v>53</v>
      </c>
      <c r="H23" s="24"/>
      <c r="I23" s="37" t="s">
        <v>53</v>
      </c>
      <c r="J23" s="61"/>
      <c r="K23" s="61"/>
      <c r="L23" s="70"/>
      <c r="N23" s="1">
        <v>0</v>
      </c>
    </row>
    <row r="24" spans="1:14" ht="12" x14ac:dyDescent="0.15">
      <c r="A24" s="70"/>
      <c r="B24" s="77" t="s">
        <v>52</v>
      </c>
      <c r="C24" s="70"/>
      <c r="D24" s="70"/>
      <c r="E24" s="70"/>
      <c r="F24" s="70"/>
      <c r="G24" s="70"/>
      <c r="H24" s="70"/>
      <c r="I24" s="70"/>
      <c r="J24" s="70"/>
      <c r="K24" s="89"/>
      <c r="L24" s="70"/>
    </row>
    <row r="25" spans="1:14" ht="12" hidden="1" customHeight="1" x14ac:dyDescent="0.15">
      <c r="A25" s="11"/>
      <c r="B25" s="13"/>
      <c r="C25" s="13"/>
      <c r="D25" s="15"/>
      <c r="E25" s="13"/>
      <c r="F25" s="15"/>
      <c r="G25" s="13"/>
      <c r="H25" s="15"/>
      <c r="I25" s="13"/>
      <c r="J25" s="13"/>
      <c r="K25" s="75"/>
      <c r="L25" s="11"/>
    </row>
    <row r="26" spans="1:14" ht="12" hidden="1" customHeight="1" x14ac:dyDescent="0.15">
      <c r="A26" s="11"/>
      <c r="B26" s="13"/>
      <c r="C26" s="13"/>
      <c r="D26" s="15"/>
      <c r="E26" s="13"/>
      <c r="F26" s="15"/>
      <c r="G26" s="13"/>
      <c r="H26" s="15"/>
      <c r="I26" s="13"/>
      <c r="J26" s="13"/>
      <c r="L26" s="11"/>
    </row>
    <row r="27" spans="1:14" ht="12" hidden="1" customHeight="1" x14ac:dyDescent="0.15">
      <c r="A27" s="11"/>
      <c r="B27" s="13"/>
      <c r="C27" s="13"/>
      <c r="D27" s="15"/>
      <c r="E27" s="13"/>
      <c r="F27" s="15"/>
      <c r="G27" s="13"/>
      <c r="H27" s="15"/>
      <c r="I27" s="13"/>
      <c r="J27" s="13"/>
      <c r="K27" s="13"/>
      <c r="L27" s="11"/>
    </row>
    <row r="28" spans="1:14" ht="12" hidden="1" customHeight="1" x14ac:dyDescent="0.15">
      <c r="A28" s="11"/>
      <c r="B28" s="13"/>
      <c r="C28" s="13"/>
      <c r="D28" s="15"/>
      <c r="E28" s="13"/>
      <c r="F28" s="15"/>
      <c r="G28" s="13"/>
      <c r="H28" s="15"/>
      <c r="I28" s="13"/>
      <c r="J28" s="13"/>
      <c r="K28" s="13"/>
      <c r="L28" s="11"/>
    </row>
    <row r="29" spans="1:14" ht="12" hidden="1" customHeight="1" x14ac:dyDescent="0.15">
      <c r="A29" s="11"/>
      <c r="B29" s="13"/>
      <c r="C29" s="13"/>
      <c r="D29" s="15"/>
      <c r="E29" s="13"/>
      <c r="F29" s="15"/>
      <c r="G29" s="13"/>
      <c r="H29" s="15"/>
      <c r="I29" s="13"/>
      <c r="J29" s="13"/>
      <c r="K29" s="13"/>
      <c r="L29" s="11"/>
    </row>
    <row r="30" spans="1:14" ht="18" hidden="1" customHeight="1" x14ac:dyDescent="0.15">
      <c r="K30" s="13"/>
    </row>
    <row r="31" spans="1:14" ht="18" hidden="1" customHeight="1" x14ac:dyDescent="0.15">
      <c r="K31" s="13"/>
    </row>
  </sheetData>
  <mergeCells count="12">
    <mergeCell ref="C4:C5"/>
    <mergeCell ref="D4:I4"/>
    <mergeCell ref="J4:J5"/>
    <mergeCell ref="K4:K5"/>
    <mergeCell ref="D5:E5"/>
    <mergeCell ref="F5:G5"/>
    <mergeCell ref="H5:I5"/>
    <mergeCell ref="B6:B9"/>
    <mergeCell ref="B10:B13"/>
    <mergeCell ref="B14:B16"/>
    <mergeCell ref="B17:B22"/>
    <mergeCell ref="B4:B5"/>
  </mergeCells>
  <phoneticPr fontId="2"/>
  <pageMargins left="0.39370078740157483" right="0.39370078740157483" top="0.55118110236220474" bottom="0.55118110236220474" header="0.31496062992125984" footer="0.31496062992125984"/>
  <pageSetup paperSize="9" scale="83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Group Box 4">
              <controlPr defaultSize="0" autoFill="0" autoPict="0">
                <anchor moveWithCells="1">
                  <from>
                    <xdr:col>9</xdr:col>
                    <xdr:colOff>3838575</xdr:colOff>
                    <xdr:row>4</xdr:row>
                    <xdr:rowOff>295275</xdr:rowOff>
                  </from>
                  <to>
                    <xdr:col>11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5" name="Group Box 33">
              <controlPr defaultSize="0" autoFill="0" autoPict="0">
                <anchor moveWithCells="1">
                  <from>
                    <xdr:col>9</xdr:col>
                    <xdr:colOff>3781425</xdr:colOff>
                    <xdr:row>5</xdr:row>
                    <xdr:rowOff>342900</xdr:rowOff>
                  </from>
                  <to>
                    <xdr:col>11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6" name="Group Box 34">
              <controlPr defaultSize="0" autoFill="0" autoPict="0">
                <anchor moveWithCells="1">
                  <from>
                    <xdr:col>9</xdr:col>
                    <xdr:colOff>3752850</xdr:colOff>
                    <xdr:row>6</xdr:row>
                    <xdr:rowOff>323850</xdr:rowOff>
                  </from>
                  <to>
                    <xdr:col>11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7" name="Group Box 35">
              <controlPr defaultSize="0" autoFill="0" autoPict="0">
                <anchor moveWithCells="1">
                  <from>
                    <xdr:col>9</xdr:col>
                    <xdr:colOff>3781425</xdr:colOff>
                    <xdr:row>7</xdr:row>
                    <xdr:rowOff>381000</xdr:rowOff>
                  </from>
                  <to>
                    <xdr:col>11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Group Box 36">
              <controlPr defaultSize="0" autoFill="0" autoPict="0">
                <anchor moveWithCells="1">
                  <from>
                    <xdr:col>9</xdr:col>
                    <xdr:colOff>3771900</xdr:colOff>
                    <xdr:row>10</xdr:row>
                    <xdr:rowOff>371475</xdr:rowOff>
                  </from>
                  <to>
                    <xdr:col>11</xdr:col>
                    <xdr:colOff>66675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9" name="Group Box 37">
              <controlPr defaultSize="0" autoFill="0" autoPict="0">
                <anchor moveWithCells="1">
                  <from>
                    <xdr:col>9</xdr:col>
                    <xdr:colOff>3838575</xdr:colOff>
                    <xdr:row>10</xdr:row>
                    <xdr:rowOff>0</xdr:rowOff>
                  </from>
                  <to>
                    <xdr:col>11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0" name="Group Box 38">
              <controlPr defaultSize="0" autoFill="0" autoPict="0">
                <anchor moveWithCells="1">
                  <from>
                    <xdr:col>9</xdr:col>
                    <xdr:colOff>3848100</xdr:colOff>
                    <xdr:row>12</xdr:row>
                    <xdr:rowOff>9525</xdr:rowOff>
                  </from>
                  <to>
                    <xdr:col>11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1" name="Group Box 39">
              <controlPr defaultSize="0" autoFill="0" autoPict="0">
                <anchor moveWithCells="1">
                  <from>
                    <xdr:col>9</xdr:col>
                    <xdr:colOff>3857625</xdr:colOff>
                    <xdr:row>13</xdr:row>
                    <xdr:rowOff>0</xdr:rowOff>
                  </from>
                  <to>
                    <xdr:col>11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2" name="Group Box 40">
              <controlPr defaultSize="0" autoFill="0" autoPict="0">
                <anchor moveWithCells="1">
                  <from>
                    <xdr:col>9</xdr:col>
                    <xdr:colOff>3838575</xdr:colOff>
                    <xdr:row>14</xdr:row>
                    <xdr:rowOff>0</xdr:rowOff>
                  </from>
                  <to>
                    <xdr:col>11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Group Box 44">
              <controlPr defaultSize="0" autoFill="0" autoPict="0">
                <anchor moveWithCells="1">
                  <from>
                    <xdr:col>9</xdr:col>
                    <xdr:colOff>3848100</xdr:colOff>
                    <xdr:row>11</xdr:row>
                    <xdr:rowOff>9525</xdr:rowOff>
                  </from>
                  <to>
                    <xdr:col>11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4" name="Group Box 73">
              <controlPr defaultSize="0" autoFill="0" autoPict="0">
                <anchor moveWithCells="1">
                  <from>
                    <xdr:col>9</xdr:col>
                    <xdr:colOff>3819525</xdr:colOff>
                    <xdr:row>15</xdr:row>
                    <xdr:rowOff>47625</xdr:rowOff>
                  </from>
                  <to>
                    <xdr:col>11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5" name="Group Box 74">
              <controlPr defaultSize="0" autoFill="0" autoPict="0">
                <anchor moveWithCells="1">
                  <from>
                    <xdr:col>9</xdr:col>
                    <xdr:colOff>3819525</xdr:colOff>
                    <xdr:row>16</xdr:row>
                    <xdr:rowOff>57150</xdr:rowOff>
                  </from>
                  <to>
                    <xdr:col>11</xdr:col>
                    <xdr:colOff>95250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6" name="Group Box 75">
              <controlPr defaultSize="0" autoFill="0" autoPict="0">
                <anchor moveWithCells="1">
                  <from>
                    <xdr:col>9</xdr:col>
                    <xdr:colOff>3829050</xdr:colOff>
                    <xdr:row>17</xdr:row>
                    <xdr:rowOff>19050</xdr:rowOff>
                  </from>
                  <to>
                    <xdr:col>11</xdr:col>
                    <xdr:colOff>114300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7" name="Group Box 76">
              <controlPr defaultSize="0" autoFill="0" autoPict="0">
                <anchor moveWithCells="1">
                  <from>
                    <xdr:col>9</xdr:col>
                    <xdr:colOff>3848100</xdr:colOff>
                    <xdr:row>18</xdr:row>
                    <xdr:rowOff>0</xdr:rowOff>
                  </from>
                  <to>
                    <xdr:col>11</xdr:col>
                    <xdr:colOff>104775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8" name="Group Box 77">
              <controlPr defaultSize="0" autoFill="0" autoPict="0">
                <anchor moveWithCells="1">
                  <from>
                    <xdr:col>9</xdr:col>
                    <xdr:colOff>3876675</xdr:colOff>
                    <xdr:row>20</xdr:row>
                    <xdr:rowOff>28575</xdr:rowOff>
                  </from>
                  <to>
                    <xdr:col>11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9" name="Group Box 78">
              <controlPr defaultSize="0" autoFill="0" autoPict="0">
                <anchor moveWithCells="1">
                  <from>
                    <xdr:col>9</xdr:col>
                    <xdr:colOff>3829050</xdr:colOff>
                    <xdr:row>19</xdr:row>
                    <xdr:rowOff>0</xdr:rowOff>
                  </from>
                  <to>
                    <xdr:col>11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0" name="Group Box 79">
              <controlPr defaultSize="0" autoFill="0" autoPict="0">
                <anchor moveWithCells="1">
                  <from>
                    <xdr:col>9</xdr:col>
                    <xdr:colOff>3857625</xdr:colOff>
                    <xdr:row>21</xdr:row>
                    <xdr:rowOff>9525</xdr:rowOff>
                  </from>
                  <to>
                    <xdr:col>11</xdr:col>
                    <xdr:colOff>123825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1" name="Group Box 80">
              <controlPr defaultSize="0" autoFill="0" autoPict="0">
                <anchor moveWithCells="1">
                  <from>
                    <xdr:col>9</xdr:col>
                    <xdr:colOff>3857625</xdr:colOff>
                    <xdr:row>22</xdr:row>
                    <xdr:rowOff>9525</xdr:rowOff>
                  </from>
                  <to>
                    <xdr:col>11</xdr:col>
                    <xdr:colOff>142875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2" name="Option Button 81">
              <controlPr defaultSize="0" autoFill="0" autoLine="0" autoPict="0">
                <anchor moveWithCells="1">
                  <from>
                    <xdr:col>10</xdr:col>
                    <xdr:colOff>123825</xdr:colOff>
                    <xdr:row>5</xdr:row>
                    <xdr:rowOff>104775</xdr:rowOff>
                  </from>
                  <to>
                    <xdr:col>10</xdr:col>
                    <xdr:colOff>685800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3" name="Option Button 82">
              <controlPr defaultSize="0" autoFill="0" autoLine="0" autoPict="0">
                <anchor moveWithCells="1">
                  <from>
                    <xdr:col>10</xdr:col>
                    <xdr:colOff>723900</xdr:colOff>
                    <xdr:row>5</xdr:row>
                    <xdr:rowOff>104775</xdr:rowOff>
                  </from>
                  <to>
                    <xdr:col>10</xdr:col>
                    <xdr:colOff>1343025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4" name="Option Button 86">
              <controlPr defaultSize="0" autoFill="0" autoLine="0" autoPict="0">
                <anchor moveWithCells="1">
                  <from>
                    <xdr:col>10</xdr:col>
                    <xdr:colOff>1409700</xdr:colOff>
                    <xdr:row>5</xdr:row>
                    <xdr:rowOff>104775</xdr:rowOff>
                  </from>
                  <to>
                    <xdr:col>10</xdr:col>
                    <xdr:colOff>2019300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5" name="Group Box 88">
              <controlPr defaultSize="0" autoFill="0" autoPict="0">
                <anchor moveWithCells="1">
                  <from>
                    <xdr:col>9</xdr:col>
                    <xdr:colOff>3971925</xdr:colOff>
                    <xdr:row>4</xdr:row>
                    <xdr:rowOff>314325</xdr:rowOff>
                  </from>
                  <to>
                    <xdr:col>11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6" name="Option Button 89">
              <controlPr defaultSize="0" autoFill="0" autoLine="0" autoPict="0">
                <anchor moveWithCells="1">
                  <from>
                    <xdr:col>10</xdr:col>
                    <xdr:colOff>123825</xdr:colOff>
                    <xdr:row>6</xdr:row>
                    <xdr:rowOff>114300</xdr:rowOff>
                  </from>
                  <to>
                    <xdr:col>10</xdr:col>
                    <xdr:colOff>685800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7" name="Option Button 90">
              <controlPr defaultSize="0" autoFill="0" autoLine="0" autoPict="0">
                <anchor moveWithCells="1">
                  <from>
                    <xdr:col>10</xdr:col>
                    <xdr:colOff>723900</xdr:colOff>
                    <xdr:row>6</xdr:row>
                    <xdr:rowOff>114300</xdr:rowOff>
                  </from>
                  <to>
                    <xdr:col>10</xdr:col>
                    <xdr:colOff>1343025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8" name="Option Button 91">
              <controlPr defaultSize="0" autoFill="0" autoLine="0" autoPict="0">
                <anchor moveWithCells="1">
                  <from>
                    <xdr:col>10</xdr:col>
                    <xdr:colOff>1400175</xdr:colOff>
                    <xdr:row>6</xdr:row>
                    <xdr:rowOff>104775</xdr:rowOff>
                  </from>
                  <to>
                    <xdr:col>10</xdr:col>
                    <xdr:colOff>2009775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9" name="Group Box 92">
              <controlPr defaultSize="0" autoFill="0" autoPict="0">
                <anchor moveWithCells="1">
                  <from>
                    <xdr:col>9</xdr:col>
                    <xdr:colOff>3962400</xdr:colOff>
                    <xdr:row>6</xdr:row>
                    <xdr:rowOff>0</xdr:rowOff>
                  </from>
                  <to>
                    <xdr:col>11</xdr:col>
                    <xdr:colOff>66675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0" name="Option Button 93">
              <controlPr defaultSize="0" autoFill="0" autoLine="0" autoPict="0">
                <anchor moveWithCells="1">
                  <from>
                    <xdr:col>10</xdr:col>
                    <xdr:colOff>123825</xdr:colOff>
                    <xdr:row>7</xdr:row>
                    <xdr:rowOff>104775</xdr:rowOff>
                  </from>
                  <to>
                    <xdr:col>10</xdr:col>
                    <xdr:colOff>685800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1" name="Option Button 94">
              <controlPr defaultSize="0" autoFill="0" autoLine="0" autoPict="0">
                <anchor moveWithCells="1">
                  <from>
                    <xdr:col>10</xdr:col>
                    <xdr:colOff>723900</xdr:colOff>
                    <xdr:row>7</xdr:row>
                    <xdr:rowOff>104775</xdr:rowOff>
                  </from>
                  <to>
                    <xdr:col>10</xdr:col>
                    <xdr:colOff>1343025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2" name="Option Button 95">
              <controlPr defaultSize="0" autoFill="0" autoLine="0" autoPict="0">
                <anchor moveWithCells="1">
                  <from>
                    <xdr:col>10</xdr:col>
                    <xdr:colOff>1400175</xdr:colOff>
                    <xdr:row>7</xdr:row>
                    <xdr:rowOff>95250</xdr:rowOff>
                  </from>
                  <to>
                    <xdr:col>10</xdr:col>
                    <xdr:colOff>2009775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3" name="Group Box 96">
              <controlPr defaultSize="0" autoFill="0" autoPict="0">
                <anchor moveWithCells="1">
                  <from>
                    <xdr:col>9</xdr:col>
                    <xdr:colOff>3952875</xdr:colOff>
                    <xdr:row>6</xdr:row>
                    <xdr:rowOff>323850</xdr:rowOff>
                  </from>
                  <to>
                    <xdr:col>11</xdr:col>
                    <xdr:colOff>104775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34" name="Group Box 143">
              <controlPr defaultSize="0" autoFill="0" autoPict="0">
                <anchor moveWithCells="1">
                  <from>
                    <xdr:col>9</xdr:col>
                    <xdr:colOff>3943350</xdr:colOff>
                    <xdr:row>8</xdr:row>
                    <xdr:rowOff>19050</xdr:rowOff>
                  </from>
                  <to>
                    <xdr:col>11</xdr:col>
                    <xdr:colOff>133350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5" name="Option Button 156">
              <controlPr defaultSize="0" autoFill="0" autoLine="0" autoPict="0">
                <anchor moveWithCells="1">
                  <from>
                    <xdr:col>10</xdr:col>
                    <xdr:colOff>123825</xdr:colOff>
                    <xdr:row>9</xdr:row>
                    <xdr:rowOff>114300</xdr:rowOff>
                  </from>
                  <to>
                    <xdr:col>10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6" name="Option Button 157">
              <controlPr defaultSize="0" autoFill="0" autoLine="0" autoPict="0">
                <anchor moveWithCells="1">
                  <from>
                    <xdr:col>10</xdr:col>
                    <xdr:colOff>723900</xdr:colOff>
                    <xdr:row>9</xdr:row>
                    <xdr:rowOff>114300</xdr:rowOff>
                  </from>
                  <to>
                    <xdr:col>10</xdr:col>
                    <xdr:colOff>1343025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37" name="Option Button 158">
              <controlPr defaultSize="0" autoFill="0" autoLine="0" autoPict="0">
                <anchor moveWithCells="1">
                  <from>
                    <xdr:col>10</xdr:col>
                    <xdr:colOff>1409700</xdr:colOff>
                    <xdr:row>9</xdr:row>
                    <xdr:rowOff>114300</xdr:rowOff>
                  </from>
                  <to>
                    <xdr:col>10</xdr:col>
                    <xdr:colOff>2019300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8" name="Group Box 159">
              <controlPr defaultSize="0" autoFill="0" autoPict="0">
                <anchor moveWithCells="1">
                  <from>
                    <xdr:col>9</xdr:col>
                    <xdr:colOff>3924300</xdr:colOff>
                    <xdr:row>8</xdr:row>
                    <xdr:rowOff>371475</xdr:rowOff>
                  </from>
                  <to>
                    <xdr:col>11</xdr:col>
                    <xdr:colOff>142875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9" name="Option Button 160">
              <controlPr defaultSize="0" autoFill="0" autoLine="0" autoPict="0">
                <anchor moveWithCells="1">
                  <from>
                    <xdr:col>10</xdr:col>
                    <xdr:colOff>123825</xdr:colOff>
                    <xdr:row>10</xdr:row>
                    <xdr:rowOff>123825</xdr:rowOff>
                  </from>
                  <to>
                    <xdr:col>10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40" name="Option Button 161">
              <controlPr defaultSize="0" autoFill="0" autoLine="0" autoPict="0">
                <anchor moveWithCells="1">
                  <from>
                    <xdr:col>10</xdr:col>
                    <xdr:colOff>723900</xdr:colOff>
                    <xdr:row>10</xdr:row>
                    <xdr:rowOff>123825</xdr:rowOff>
                  </from>
                  <to>
                    <xdr:col>10</xdr:col>
                    <xdr:colOff>1343025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41" name="Option Button 162">
              <controlPr defaultSize="0" autoFill="0" autoLine="0" autoPict="0">
                <anchor moveWithCells="1">
                  <from>
                    <xdr:col>10</xdr:col>
                    <xdr:colOff>1409700</xdr:colOff>
                    <xdr:row>10</xdr:row>
                    <xdr:rowOff>123825</xdr:rowOff>
                  </from>
                  <to>
                    <xdr:col>10</xdr:col>
                    <xdr:colOff>2019300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2" name="Group Box 163">
              <controlPr defaultSize="0" autoFill="0" autoPict="0">
                <anchor moveWithCells="1">
                  <from>
                    <xdr:col>9</xdr:col>
                    <xdr:colOff>3933825</xdr:colOff>
                    <xdr:row>10</xdr:row>
                    <xdr:rowOff>57150</xdr:rowOff>
                  </from>
                  <to>
                    <xdr:col>11</xdr:col>
                    <xdr:colOff>142875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3" name="Option Button 164">
              <controlPr defaultSize="0" autoFill="0" autoLine="0" autoPict="0">
                <anchor moveWithCells="1">
                  <from>
                    <xdr:col>10</xdr:col>
                    <xdr:colOff>123825</xdr:colOff>
                    <xdr:row>11</xdr:row>
                    <xdr:rowOff>95250</xdr:rowOff>
                  </from>
                  <to>
                    <xdr:col>10</xdr:col>
                    <xdr:colOff>685800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4" name="Option Button 165">
              <controlPr defaultSize="0" autoFill="0" autoLine="0" autoPict="0">
                <anchor moveWithCells="1">
                  <from>
                    <xdr:col>10</xdr:col>
                    <xdr:colOff>723900</xdr:colOff>
                    <xdr:row>11</xdr:row>
                    <xdr:rowOff>85725</xdr:rowOff>
                  </from>
                  <to>
                    <xdr:col>10</xdr:col>
                    <xdr:colOff>1343025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5" name="Option Button 166">
              <controlPr defaultSize="0" autoFill="0" autoLine="0" autoPict="0">
                <anchor moveWithCells="1">
                  <from>
                    <xdr:col>10</xdr:col>
                    <xdr:colOff>1409700</xdr:colOff>
                    <xdr:row>11</xdr:row>
                    <xdr:rowOff>95250</xdr:rowOff>
                  </from>
                  <to>
                    <xdr:col>10</xdr:col>
                    <xdr:colOff>2019300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6" name="Group Box 167">
              <controlPr defaultSize="0" autoFill="0" autoPict="0">
                <anchor moveWithCells="1">
                  <from>
                    <xdr:col>9</xdr:col>
                    <xdr:colOff>3981450</xdr:colOff>
                    <xdr:row>11</xdr:row>
                    <xdr:rowOff>47625</xdr:rowOff>
                  </from>
                  <to>
                    <xdr:col>11</xdr:col>
                    <xdr:colOff>152400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7" name="Group Box 171">
              <controlPr defaultSize="0" autoFill="0" autoPict="0">
                <anchor moveWithCells="1">
                  <from>
                    <xdr:col>10</xdr:col>
                    <xdr:colOff>9525</xdr:colOff>
                    <xdr:row>12</xdr:row>
                    <xdr:rowOff>38100</xdr:rowOff>
                  </from>
                  <to>
                    <xdr:col>11</xdr:col>
                    <xdr:colOff>152400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8" name="Option Button 172">
              <controlPr defaultSize="0" autoFill="0" autoLine="0" autoPict="0">
                <anchor moveWithCells="1">
                  <from>
                    <xdr:col>10</xdr:col>
                    <xdr:colOff>123825</xdr:colOff>
                    <xdr:row>13</xdr:row>
                    <xdr:rowOff>104775</xdr:rowOff>
                  </from>
                  <to>
                    <xdr:col>10</xdr:col>
                    <xdr:colOff>685800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9" name="Option Button 173">
              <controlPr defaultSize="0" autoFill="0" autoLine="0" autoPict="0">
                <anchor moveWithCells="1">
                  <from>
                    <xdr:col>10</xdr:col>
                    <xdr:colOff>723900</xdr:colOff>
                    <xdr:row>13</xdr:row>
                    <xdr:rowOff>104775</xdr:rowOff>
                  </from>
                  <to>
                    <xdr:col>10</xdr:col>
                    <xdr:colOff>1343025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0" name="Option Button 174">
              <controlPr defaultSize="0" autoFill="0" autoLine="0" autoPict="0">
                <anchor moveWithCells="1">
                  <from>
                    <xdr:col>10</xdr:col>
                    <xdr:colOff>1409700</xdr:colOff>
                    <xdr:row>13</xdr:row>
                    <xdr:rowOff>104775</xdr:rowOff>
                  </from>
                  <to>
                    <xdr:col>10</xdr:col>
                    <xdr:colOff>2019300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1" name="Group Box 175">
              <controlPr defaultSize="0" autoFill="0" autoPict="0">
                <anchor moveWithCells="1">
                  <from>
                    <xdr:col>10</xdr:col>
                    <xdr:colOff>9525</xdr:colOff>
                    <xdr:row>13</xdr:row>
                    <xdr:rowOff>47625</xdr:rowOff>
                  </from>
                  <to>
                    <xdr:col>11</xdr:col>
                    <xdr:colOff>133350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2" name="Option Button 176">
              <controlPr defaultSize="0" autoFill="0" autoLine="0" autoPict="0">
                <anchor moveWithCells="1">
                  <from>
                    <xdr:col>10</xdr:col>
                    <xdr:colOff>123825</xdr:colOff>
                    <xdr:row>14</xdr:row>
                    <xdr:rowOff>95250</xdr:rowOff>
                  </from>
                  <to>
                    <xdr:col>10</xdr:col>
                    <xdr:colOff>685800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3" name="Option Button 177">
              <controlPr defaultSize="0" autoFill="0" autoLine="0" autoPict="0">
                <anchor moveWithCells="1">
                  <from>
                    <xdr:col>10</xdr:col>
                    <xdr:colOff>723900</xdr:colOff>
                    <xdr:row>14</xdr:row>
                    <xdr:rowOff>85725</xdr:rowOff>
                  </from>
                  <to>
                    <xdr:col>10</xdr:col>
                    <xdr:colOff>1343025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4" name="Option Button 178">
              <controlPr defaultSize="0" autoFill="0" autoLine="0" autoPict="0">
                <anchor moveWithCells="1">
                  <from>
                    <xdr:col>10</xdr:col>
                    <xdr:colOff>1409700</xdr:colOff>
                    <xdr:row>14</xdr:row>
                    <xdr:rowOff>95250</xdr:rowOff>
                  </from>
                  <to>
                    <xdr:col>10</xdr:col>
                    <xdr:colOff>2019300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5" name="Group Box 179">
              <controlPr defaultSize="0" autoFill="0" autoPict="0">
                <anchor moveWithCells="1">
                  <from>
                    <xdr:col>10</xdr:col>
                    <xdr:colOff>38100</xdr:colOff>
                    <xdr:row>14</xdr:row>
                    <xdr:rowOff>47625</xdr:rowOff>
                  </from>
                  <to>
                    <xdr:col>11</xdr:col>
                    <xdr:colOff>142875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6" name="Group Box 183">
              <controlPr defaultSize="0" autoFill="0" autoPict="0">
                <anchor moveWithCells="1">
                  <from>
                    <xdr:col>10</xdr:col>
                    <xdr:colOff>47625</xdr:colOff>
                    <xdr:row>15</xdr:row>
                    <xdr:rowOff>38100</xdr:rowOff>
                  </from>
                  <to>
                    <xdr:col>11</xdr:col>
                    <xdr:colOff>142875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57" name="Option Button 184">
              <controlPr defaultSize="0" autoFill="0" autoLine="0" autoPict="0">
                <anchor moveWithCells="1">
                  <from>
                    <xdr:col>10</xdr:col>
                    <xdr:colOff>123825</xdr:colOff>
                    <xdr:row>16</xdr:row>
                    <xdr:rowOff>95250</xdr:rowOff>
                  </from>
                  <to>
                    <xdr:col>10</xdr:col>
                    <xdr:colOff>685800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8" name="Option Button 185">
              <controlPr defaultSize="0" autoFill="0" autoLine="0" autoPict="0">
                <anchor moveWithCells="1">
                  <from>
                    <xdr:col>10</xdr:col>
                    <xdr:colOff>723900</xdr:colOff>
                    <xdr:row>16</xdr:row>
                    <xdr:rowOff>85725</xdr:rowOff>
                  </from>
                  <to>
                    <xdr:col>10</xdr:col>
                    <xdr:colOff>1343025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59" name="Option Button 186">
              <controlPr defaultSize="0" autoFill="0" autoLine="0" autoPict="0">
                <anchor moveWithCells="1">
                  <from>
                    <xdr:col>10</xdr:col>
                    <xdr:colOff>1409700</xdr:colOff>
                    <xdr:row>16</xdr:row>
                    <xdr:rowOff>95250</xdr:rowOff>
                  </from>
                  <to>
                    <xdr:col>10</xdr:col>
                    <xdr:colOff>2019300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60" name="Group Box 187">
              <controlPr defaultSize="0" autoFill="0" autoPict="0">
                <anchor moveWithCells="1">
                  <from>
                    <xdr:col>10</xdr:col>
                    <xdr:colOff>57150</xdr:colOff>
                    <xdr:row>16</xdr:row>
                    <xdr:rowOff>38100</xdr:rowOff>
                  </from>
                  <to>
                    <xdr:col>11</xdr:col>
                    <xdr:colOff>114300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61" name="Option Button 188">
              <controlPr defaultSize="0" autoFill="0" autoLine="0" autoPict="0">
                <anchor moveWithCells="1">
                  <from>
                    <xdr:col>10</xdr:col>
                    <xdr:colOff>123825</xdr:colOff>
                    <xdr:row>17</xdr:row>
                    <xdr:rowOff>114300</xdr:rowOff>
                  </from>
                  <to>
                    <xdr:col>10</xdr:col>
                    <xdr:colOff>685800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62" name="Option Button 189">
              <controlPr defaultSize="0" autoFill="0" autoLine="0" autoPict="0">
                <anchor moveWithCells="1">
                  <from>
                    <xdr:col>10</xdr:col>
                    <xdr:colOff>723900</xdr:colOff>
                    <xdr:row>17</xdr:row>
                    <xdr:rowOff>114300</xdr:rowOff>
                  </from>
                  <to>
                    <xdr:col>10</xdr:col>
                    <xdr:colOff>1343025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63" name="Option Button 190">
              <controlPr defaultSize="0" autoFill="0" autoLine="0" autoPict="0">
                <anchor moveWithCells="1">
                  <from>
                    <xdr:col>10</xdr:col>
                    <xdr:colOff>1409700</xdr:colOff>
                    <xdr:row>17</xdr:row>
                    <xdr:rowOff>114300</xdr:rowOff>
                  </from>
                  <to>
                    <xdr:col>10</xdr:col>
                    <xdr:colOff>2019300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64" name="Group Box 191">
              <controlPr defaultSize="0" autoFill="0" autoPict="0">
                <anchor moveWithCells="1">
                  <from>
                    <xdr:col>10</xdr:col>
                    <xdr:colOff>38100</xdr:colOff>
                    <xdr:row>17</xdr:row>
                    <xdr:rowOff>47625</xdr:rowOff>
                  </from>
                  <to>
                    <xdr:col>11</xdr:col>
                    <xdr:colOff>114300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65" name="Option Button 192">
              <controlPr defaultSize="0" autoFill="0" autoLine="0" autoPict="0">
                <anchor moveWithCells="1">
                  <from>
                    <xdr:col>10</xdr:col>
                    <xdr:colOff>123825</xdr:colOff>
                    <xdr:row>18</xdr:row>
                    <xdr:rowOff>95250</xdr:rowOff>
                  </from>
                  <to>
                    <xdr:col>10</xdr:col>
                    <xdr:colOff>685800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66" name="Option Button 193">
              <controlPr defaultSize="0" autoFill="0" autoLine="0" autoPict="0">
                <anchor moveWithCells="1">
                  <from>
                    <xdr:col>10</xdr:col>
                    <xdr:colOff>723900</xdr:colOff>
                    <xdr:row>18</xdr:row>
                    <xdr:rowOff>85725</xdr:rowOff>
                  </from>
                  <to>
                    <xdr:col>10</xdr:col>
                    <xdr:colOff>1343025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67" name="Option Button 194">
              <controlPr defaultSize="0" autoFill="0" autoLine="0" autoPict="0">
                <anchor moveWithCells="1">
                  <from>
                    <xdr:col>10</xdr:col>
                    <xdr:colOff>1409700</xdr:colOff>
                    <xdr:row>18</xdr:row>
                    <xdr:rowOff>95250</xdr:rowOff>
                  </from>
                  <to>
                    <xdr:col>10</xdr:col>
                    <xdr:colOff>2019300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68" name="Group Box 195">
              <controlPr defaultSize="0" autoFill="0" autoPict="0">
                <anchor moveWithCells="1">
                  <from>
                    <xdr:col>10</xdr:col>
                    <xdr:colOff>38100</xdr:colOff>
                    <xdr:row>18</xdr:row>
                    <xdr:rowOff>19050</xdr:rowOff>
                  </from>
                  <to>
                    <xdr:col>11</xdr:col>
                    <xdr:colOff>114300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69" name="Option Button 196">
              <controlPr defaultSize="0" autoFill="0" autoLine="0" autoPict="0">
                <anchor moveWithCells="1">
                  <from>
                    <xdr:col>10</xdr:col>
                    <xdr:colOff>123825</xdr:colOff>
                    <xdr:row>19</xdr:row>
                    <xdr:rowOff>104775</xdr:rowOff>
                  </from>
                  <to>
                    <xdr:col>10</xdr:col>
                    <xdr:colOff>685800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70" name="Option Button 197">
              <controlPr defaultSize="0" autoFill="0" autoLine="0" autoPict="0">
                <anchor moveWithCells="1">
                  <from>
                    <xdr:col>10</xdr:col>
                    <xdr:colOff>723900</xdr:colOff>
                    <xdr:row>19</xdr:row>
                    <xdr:rowOff>104775</xdr:rowOff>
                  </from>
                  <to>
                    <xdr:col>10</xdr:col>
                    <xdr:colOff>1343025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71" name="Option Button 198">
              <controlPr defaultSize="0" autoFill="0" autoLine="0" autoPict="0">
                <anchor moveWithCells="1">
                  <from>
                    <xdr:col>10</xdr:col>
                    <xdr:colOff>1409700</xdr:colOff>
                    <xdr:row>19</xdr:row>
                    <xdr:rowOff>104775</xdr:rowOff>
                  </from>
                  <to>
                    <xdr:col>10</xdr:col>
                    <xdr:colOff>2019300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72" name="Group Box 199">
              <controlPr defaultSize="0" autoFill="0" autoPict="0">
                <anchor moveWithCells="1">
                  <from>
                    <xdr:col>10</xdr:col>
                    <xdr:colOff>38100</xdr:colOff>
                    <xdr:row>19</xdr:row>
                    <xdr:rowOff>9525</xdr:rowOff>
                  </from>
                  <to>
                    <xdr:col>11</xdr:col>
                    <xdr:colOff>76200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73" name="Option Button 200">
              <controlPr defaultSize="0" autoFill="0" autoLine="0" autoPict="0">
                <anchor moveWithCells="1">
                  <from>
                    <xdr:col>10</xdr:col>
                    <xdr:colOff>123825</xdr:colOff>
                    <xdr:row>20</xdr:row>
                    <xdr:rowOff>95250</xdr:rowOff>
                  </from>
                  <to>
                    <xdr:col>10</xdr:col>
                    <xdr:colOff>685800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74" name="Option Button 201">
              <controlPr defaultSize="0" autoFill="0" autoLine="0" autoPict="0">
                <anchor moveWithCells="1">
                  <from>
                    <xdr:col>10</xdr:col>
                    <xdr:colOff>723900</xdr:colOff>
                    <xdr:row>20</xdr:row>
                    <xdr:rowOff>85725</xdr:rowOff>
                  </from>
                  <to>
                    <xdr:col>10</xdr:col>
                    <xdr:colOff>1343025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75" name="Option Button 202">
              <controlPr defaultSize="0" autoFill="0" autoLine="0" autoPict="0">
                <anchor moveWithCells="1">
                  <from>
                    <xdr:col>10</xdr:col>
                    <xdr:colOff>1409700</xdr:colOff>
                    <xdr:row>20</xdr:row>
                    <xdr:rowOff>95250</xdr:rowOff>
                  </from>
                  <to>
                    <xdr:col>10</xdr:col>
                    <xdr:colOff>2019300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76" name="Group Box 203">
              <controlPr defaultSize="0" autoFill="0" autoPict="0">
                <anchor moveWithCells="1">
                  <from>
                    <xdr:col>10</xdr:col>
                    <xdr:colOff>9525</xdr:colOff>
                    <xdr:row>20</xdr:row>
                    <xdr:rowOff>38100</xdr:rowOff>
                  </from>
                  <to>
                    <xdr:col>11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7" name="Group Box 207">
              <controlPr defaultSize="0" autoFill="0" autoPict="0">
                <anchor moveWithCells="1">
                  <from>
                    <xdr:col>10</xdr:col>
                    <xdr:colOff>19050</xdr:colOff>
                    <xdr:row>21</xdr:row>
                    <xdr:rowOff>38100</xdr:rowOff>
                  </from>
                  <to>
                    <xdr:col>11</xdr:col>
                    <xdr:colOff>104775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8" name="Option Button 208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104775</xdr:rowOff>
                  </from>
                  <to>
                    <xdr:col>10</xdr:col>
                    <xdr:colOff>685800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79" name="Option Button 209">
              <controlPr defaultSize="0" autoFill="0" autoLine="0" autoPict="0">
                <anchor moveWithCells="1">
                  <from>
                    <xdr:col>10</xdr:col>
                    <xdr:colOff>723900</xdr:colOff>
                    <xdr:row>22</xdr:row>
                    <xdr:rowOff>104775</xdr:rowOff>
                  </from>
                  <to>
                    <xdr:col>10</xdr:col>
                    <xdr:colOff>1343025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80" name="Option Button 210">
              <controlPr defaultSize="0" autoFill="0" autoLine="0" autoPict="0">
                <anchor moveWithCells="1">
                  <from>
                    <xdr:col>10</xdr:col>
                    <xdr:colOff>1409700</xdr:colOff>
                    <xdr:row>22</xdr:row>
                    <xdr:rowOff>104775</xdr:rowOff>
                  </from>
                  <to>
                    <xdr:col>10</xdr:col>
                    <xdr:colOff>2019300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81" name="Group Box 211">
              <controlPr defaultSize="0" autoFill="0" autoPict="0">
                <anchor moveWithCells="1">
                  <from>
                    <xdr:col>10</xdr:col>
                    <xdr:colOff>38100</xdr:colOff>
                    <xdr:row>22</xdr:row>
                    <xdr:rowOff>19050</xdr:rowOff>
                  </from>
                  <to>
                    <xdr:col>11</xdr:col>
                    <xdr:colOff>142875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2" name="Group Box 212">
              <controlPr defaultSize="0" autoFill="0" autoPict="0">
                <anchor moveWithCells="1">
                  <from>
                    <xdr:col>9</xdr:col>
                    <xdr:colOff>3781425</xdr:colOff>
                    <xdr:row>11</xdr:row>
                    <xdr:rowOff>381000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83" name="Group Box 213">
              <controlPr defaultSize="0" autoFill="0" autoPict="0">
                <anchor moveWithCells="1">
                  <from>
                    <xdr:col>9</xdr:col>
                    <xdr:colOff>3943350</xdr:colOff>
                    <xdr:row>12</xdr:row>
                    <xdr:rowOff>19050</xdr:rowOff>
                  </from>
                  <to>
                    <xdr:col>11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84" name="Group Box 214">
              <controlPr defaultSize="0" autoFill="0" autoPict="0">
                <anchor moveWithCells="1">
                  <from>
                    <xdr:col>9</xdr:col>
                    <xdr:colOff>3781425</xdr:colOff>
                    <xdr:row>14</xdr:row>
                    <xdr:rowOff>381000</xdr:rowOff>
                  </from>
                  <to>
                    <xdr:col>11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85" name="Group Box 215">
              <controlPr defaultSize="0" autoFill="0" autoPict="0">
                <anchor moveWithCells="1">
                  <from>
                    <xdr:col>9</xdr:col>
                    <xdr:colOff>3943350</xdr:colOff>
                    <xdr:row>15</xdr:row>
                    <xdr:rowOff>19050</xdr:rowOff>
                  </from>
                  <to>
                    <xdr:col>11</xdr:col>
                    <xdr:colOff>133350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86" name="Group Box 216">
              <controlPr defaultSize="0" autoFill="0" autoPict="0">
                <anchor moveWithCells="1">
                  <from>
                    <xdr:col>9</xdr:col>
                    <xdr:colOff>3781425</xdr:colOff>
                    <xdr:row>20</xdr:row>
                    <xdr:rowOff>381000</xdr:rowOff>
                  </from>
                  <to>
                    <xdr:col>11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7" name="Group Box 217">
              <controlPr defaultSize="0" autoFill="0" autoPict="0">
                <anchor moveWithCells="1">
                  <from>
                    <xdr:col>9</xdr:col>
                    <xdr:colOff>3943350</xdr:colOff>
                    <xdr:row>21</xdr:row>
                    <xdr:rowOff>19050</xdr:rowOff>
                  </from>
                  <to>
                    <xdr:col>11</xdr:col>
                    <xdr:colOff>133350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showZeros="0" zoomScale="85" zoomScaleNormal="85" zoomScaleSheetLayoutView="100" workbookViewId="0">
      <selection activeCell="E8" sqref="E8"/>
    </sheetView>
  </sheetViews>
  <sheetFormatPr defaultColWidth="0" defaultRowHeight="18" customHeight="1" zeroHeight="1" x14ac:dyDescent="0.15"/>
  <cols>
    <col min="1" max="1" width="3.125" style="1" customWidth="1"/>
    <col min="2" max="2" width="3.625" style="1" customWidth="1"/>
    <col min="3" max="3" width="19.375" style="1" customWidth="1"/>
    <col min="4" max="4" width="11.125" style="1" customWidth="1"/>
    <col min="5" max="5" width="2.625" style="1" bestFit="1" customWidth="1"/>
    <col min="6" max="6" width="11.125" style="1" customWidth="1"/>
    <col min="7" max="7" width="2.625" style="1" bestFit="1" customWidth="1"/>
    <col min="8" max="8" width="11.125" style="1" customWidth="1"/>
    <col min="9" max="9" width="2.625" style="1" bestFit="1" customWidth="1"/>
    <col min="10" max="10" width="17" style="1" customWidth="1"/>
    <col min="11" max="12" width="7.625" style="1" customWidth="1"/>
    <col min="13" max="22" width="9.375" style="1" customWidth="1"/>
    <col min="23" max="23" width="10" style="1" customWidth="1"/>
    <col min="24" max="24" width="3.125" style="1" customWidth="1"/>
    <col min="25" max="28" width="7.625" style="1" hidden="1" customWidth="1"/>
    <col min="29" max="38" width="0" style="1" hidden="1" customWidth="1"/>
    <col min="39" max="16384" width="8.375" style="1" hidden="1"/>
  </cols>
  <sheetData>
    <row r="1" spans="1:27" ht="24.6" customHeight="1" x14ac:dyDescent="0.15">
      <c r="A1" s="70"/>
      <c r="B1" s="71" t="s">
        <v>85</v>
      </c>
      <c r="C1" s="72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3" t="s">
        <v>68</v>
      </c>
      <c r="X1" s="70"/>
    </row>
    <row r="2" spans="1:27" ht="24.6" customHeight="1" x14ac:dyDescent="0.15">
      <c r="A2" s="70"/>
      <c r="B2" s="72"/>
      <c r="C2" s="72" t="s">
        <v>86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4"/>
      <c r="X2" s="70"/>
    </row>
    <row r="3" spans="1:27" ht="24.6" customHeight="1" x14ac:dyDescent="0.15">
      <c r="A3" s="70"/>
      <c r="B3" s="70"/>
      <c r="C3" s="72" t="s">
        <v>87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7" ht="11.25" customHeight="1" x14ac:dyDescent="0.15">
      <c r="A4" s="70"/>
      <c r="B4" s="72"/>
      <c r="C4" s="7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7" ht="24" customHeight="1" x14ac:dyDescent="0.15">
      <c r="A5" s="70"/>
      <c r="B5" s="154" t="s">
        <v>0</v>
      </c>
      <c r="C5" s="155"/>
      <c r="D5" s="162" t="s">
        <v>2</v>
      </c>
      <c r="E5" s="163"/>
      <c r="F5" s="163"/>
      <c r="G5" s="163"/>
      <c r="H5" s="163"/>
      <c r="I5" s="164"/>
      <c r="J5" s="54" t="s">
        <v>54</v>
      </c>
      <c r="K5" s="158" t="s">
        <v>13</v>
      </c>
      <c r="L5" s="158"/>
      <c r="M5" s="159" t="s">
        <v>12</v>
      </c>
      <c r="N5" s="160"/>
      <c r="O5" s="160"/>
      <c r="P5" s="160"/>
      <c r="Q5" s="160"/>
      <c r="R5" s="160"/>
      <c r="S5" s="160"/>
      <c r="T5" s="160"/>
      <c r="U5" s="160"/>
      <c r="V5" s="160"/>
      <c r="W5" s="161"/>
      <c r="X5" s="91"/>
    </row>
    <row r="6" spans="1:27" ht="61.5" customHeight="1" x14ac:dyDescent="0.15">
      <c r="A6" s="70"/>
      <c r="B6" s="156"/>
      <c r="C6" s="157"/>
      <c r="D6" s="165" t="s">
        <v>48</v>
      </c>
      <c r="E6" s="166"/>
      <c r="F6" s="138" t="s">
        <v>79</v>
      </c>
      <c r="G6" s="139"/>
      <c r="H6" s="165" t="s">
        <v>49</v>
      </c>
      <c r="I6" s="166"/>
      <c r="J6" s="3" t="s">
        <v>64</v>
      </c>
      <c r="K6" s="9" t="s">
        <v>3</v>
      </c>
      <c r="L6" s="55" t="s">
        <v>26</v>
      </c>
      <c r="M6" s="8" t="s">
        <v>4</v>
      </c>
      <c r="N6" s="7" t="s">
        <v>5</v>
      </c>
      <c r="O6" s="7" t="s">
        <v>10</v>
      </c>
      <c r="P6" s="7" t="s">
        <v>6</v>
      </c>
      <c r="Q6" s="7" t="s">
        <v>11</v>
      </c>
      <c r="R6" s="7" t="s">
        <v>69</v>
      </c>
      <c r="S6" s="7" t="s">
        <v>14</v>
      </c>
      <c r="T6" s="7" t="s">
        <v>29</v>
      </c>
      <c r="U6" s="7" t="s">
        <v>30</v>
      </c>
      <c r="V6" s="7" t="s">
        <v>7</v>
      </c>
      <c r="W6" s="4" t="s">
        <v>8</v>
      </c>
      <c r="X6" s="91"/>
    </row>
    <row r="7" spans="1:27" ht="63.75" customHeight="1" x14ac:dyDescent="0.15">
      <c r="A7" s="70"/>
      <c r="B7" s="2">
        <v>1</v>
      </c>
      <c r="C7" s="27"/>
      <c r="D7" s="42"/>
      <c r="E7" s="38" t="s">
        <v>9</v>
      </c>
      <c r="F7" s="42"/>
      <c r="G7" s="38" t="s">
        <v>9</v>
      </c>
      <c r="H7" s="42"/>
      <c r="I7" s="38" t="s">
        <v>9</v>
      </c>
      <c r="J7" s="3"/>
      <c r="K7" s="43"/>
      <c r="L7" s="44"/>
      <c r="M7" s="45"/>
      <c r="N7" s="34"/>
      <c r="O7" s="34"/>
      <c r="P7" s="34"/>
      <c r="Q7" s="46"/>
      <c r="R7" s="46"/>
      <c r="S7" s="46"/>
      <c r="T7" s="46"/>
      <c r="U7" s="34"/>
      <c r="V7" s="46"/>
      <c r="W7" s="44"/>
      <c r="X7" s="91"/>
      <c r="AA7" s="1" t="s">
        <v>100</v>
      </c>
    </row>
    <row r="8" spans="1:27" ht="63.75" customHeight="1" x14ac:dyDescent="0.15">
      <c r="A8" s="70"/>
      <c r="B8" s="2">
        <v>2</v>
      </c>
      <c r="C8" s="52"/>
      <c r="D8" s="23"/>
      <c r="E8" s="38" t="s">
        <v>24</v>
      </c>
      <c r="F8" s="23"/>
      <c r="G8" s="38" t="s">
        <v>24</v>
      </c>
      <c r="H8" s="23"/>
      <c r="I8" s="38" t="s">
        <v>24</v>
      </c>
      <c r="J8" s="3"/>
      <c r="K8" s="47"/>
      <c r="L8" s="48"/>
      <c r="M8" s="47"/>
      <c r="N8" s="20"/>
      <c r="O8" s="20"/>
      <c r="P8" s="20"/>
      <c r="Q8" s="20"/>
      <c r="R8" s="20"/>
      <c r="S8" s="20"/>
      <c r="T8" s="20"/>
      <c r="U8" s="20"/>
      <c r="V8" s="49"/>
      <c r="W8" s="44"/>
      <c r="X8" s="91"/>
      <c r="AA8" s="1" t="s">
        <v>101</v>
      </c>
    </row>
    <row r="9" spans="1:27" ht="63.75" customHeight="1" x14ac:dyDescent="0.15">
      <c r="A9" s="70"/>
      <c r="B9" s="2">
        <v>3</v>
      </c>
      <c r="C9" s="52"/>
      <c r="D9" s="50"/>
      <c r="E9" s="38" t="s">
        <v>24</v>
      </c>
      <c r="F9" s="50"/>
      <c r="G9" s="38" t="s">
        <v>24</v>
      </c>
      <c r="H9" s="50"/>
      <c r="I9" s="38" t="s">
        <v>24</v>
      </c>
      <c r="J9" s="3"/>
      <c r="K9" s="22"/>
      <c r="L9" s="48"/>
      <c r="M9" s="22"/>
      <c r="N9" s="20"/>
      <c r="O9" s="20"/>
      <c r="P9" s="20"/>
      <c r="Q9" s="49"/>
      <c r="R9" s="49"/>
      <c r="S9" s="49"/>
      <c r="T9" s="20"/>
      <c r="U9" s="20"/>
      <c r="V9" s="49"/>
      <c r="W9" s="44"/>
      <c r="X9" s="91"/>
      <c r="AA9" s="1" t="s">
        <v>102</v>
      </c>
    </row>
    <row r="10" spans="1:27" ht="63.75" customHeight="1" x14ac:dyDescent="0.15">
      <c r="A10" s="70"/>
      <c r="B10" s="2">
        <v>4</v>
      </c>
      <c r="C10" s="52"/>
      <c r="D10" s="23"/>
      <c r="E10" s="38" t="s">
        <v>24</v>
      </c>
      <c r="F10" s="23"/>
      <c r="G10" s="38" t="s">
        <v>24</v>
      </c>
      <c r="H10" s="23"/>
      <c r="I10" s="38" t="s">
        <v>24</v>
      </c>
      <c r="J10" s="3"/>
      <c r="K10" s="22"/>
      <c r="L10" s="21"/>
      <c r="M10" s="22"/>
      <c r="N10" s="20"/>
      <c r="O10" s="20"/>
      <c r="P10" s="20"/>
      <c r="Q10" s="20"/>
      <c r="R10" s="20"/>
      <c r="S10" s="20"/>
      <c r="T10" s="20"/>
      <c r="U10" s="20"/>
      <c r="V10" s="20"/>
      <c r="W10" s="29">
        <f t="shared" ref="W10:W16" si="0">SUM(M10:V10)</f>
        <v>0</v>
      </c>
      <c r="X10" s="91"/>
      <c r="AA10" s="1" t="s">
        <v>103</v>
      </c>
    </row>
    <row r="11" spans="1:27" ht="63.75" customHeight="1" x14ac:dyDescent="0.15">
      <c r="A11" s="70"/>
      <c r="B11" s="2">
        <v>5</v>
      </c>
      <c r="C11" s="52"/>
      <c r="D11" s="23"/>
      <c r="E11" s="38" t="s">
        <v>24</v>
      </c>
      <c r="F11" s="23"/>
      <c r="G11" s="38" t="s">
        <v>24</v>
      </c>
      <c r="H11" s="23"/>
      <c r="I11" s="38" t="s">
        <v>24</v>
      </c>
      <c r="J11" s="3"/>
      <c r="K11" s="22"/>
      <c r="L11" s="21"/>
      <c r="M11" s="22"/>
      <c r="N11" s="20"/>
      <c r="O11" s="20"/>
      <c r="P11" s="20"/>
      <c r="Q11" s="20"/>
      <c r="R11" s="20"/>
      <c r="S11" s="20"/>
      <c r="T11" s="20"/>
      <c r="U11" s="20"/>
      <c r="V11" s="20"/>
      <c r="W11" s="29">
        <f t="shared" si="0"/>
        <v>0</v>
      </c>
      <c r="X11" s="91"/>
      <c r="AA11" s="1" t="s">
        <v>104</v>
      </c>
    </row>
    <row r="12" spans="1:27" ht="63.75" customHeight="1" x14ac:dyDescent="0.15">
      <c r="A12" s="70"/>
      <c r="B12" s="2">
        <v>6</v>
      </c>
      <c r="C12" s="2"/>
      <c r="D12" s="5"/>
      <c r="E12" s="38" t="s">
        <v>24</v>
      </c>
      <c r="F12" s="5"/>
      <c r="G12" s="38" t="s">
        <v>24</v>
      </c>
      <c r="H12" s="5"/>
      <c r="I12" s="38" t="s">
        <v>24</v>
      </c>
      <c r="J12" s="3"/>
      <c r="K12" s="30"/>
      <c r="L12" s="31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29">
        <f t="shared" si="0"/>
        <v>0</v>
      </c>
      <c r="X12" s="91"/>
      <c r="AA12" s="1" t="s">
        <v>105</v>
      </c>
    </row>
    <row r="13" spans="1:27" ht="63.75" customHeight="1" x14ac:dyDescent="0.15">
      <c r="A13" s="70"/>
      <c r="B13" s="2">
        <v>7</v>
      </c>
      <c r="C13" s="27"/>
      <c r="D13" s="28"/>
      <c r="E13" s="38" t="s">
        <v>24</v>
      </c>
      <c r="F13" s="28"/>
      <c r="G13" s="38" t="s">
        <v>24</v>
      </c>
      <c r="H13" s="28"/>
      <c r="I13" s="38" t="s">
        <v>24</v>
      </c>
      <c r="J13" s="3"/>
      <c r="K13" s="19"/>
      <c r="L13" s="18"/>
      <c r="M13" s="19"/>
      <c r="N13" s="17"/>
      <c r="O13" s="17"/>
      <c r="P13" s="17"/>
      <c r="Q13" s="17"/>
      <c r="R13" s="17"/>
      <c r="S13" s="17"/>
      <c r="T13" s="17"/>
      <c r="U13" s="17"/>
      <c r="V13" s="17"/>
      <c r="W13" s="29">
        <f t="shared" si="0"/>
        <v>0</v>
      </c>
      <c r="X13" s="91"/>
    </row>
    <row r="14" spans="1:27" ht="63.75" customHeight="1" x14ac:dyDescent="0.15">
      <c r="A14" s="70"/>
      <c r="B14" s="2">
        <v>8</v>
      </c>
      <c r="C14" s="52"/>
      <c r="D14" s="23"/>
      <c r="E14" s="38" t="s">
        <v>24</v>
      </c>
      <c r="F14" s="23"/>
      <c r="G14" s="38" t="s">
        <v>24</v>
      </c>
      <c r="H14" s="23"/>
      <c r="I14" s="38" t="s">
        <v>24</v>
      </c>
      <c r="J14" s="3"/>
      <c r="K14" s="22"/>
      <c r="L14" s="21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9">
        <f t="shared" si="0"/>
        <v>0</v>
      </c>
      <c r="X14" s="91"/>
    </row>
    <row r="15" spans="1:27" ht="63.75" customHeight="1" x14ac:dyDescent="0.15">
      <c r="A15" s="70"/>
      <c r="B15" s="2">
        <v>9</v>
      </c>
      <c r="C15" s="2"/>
      <c r="D15" s="5"/>
      <c r="E15" s="38" t="s">
        <v>24</v>
      </c>
      <c r="F15" s="5"/>
      <c r="G15" s="38" t="s">
        <v>24</v>
      </c>
      <c r="H15" s="5"/>
      <c r="I15" s="38" t="s">
        <v>24</v>
      </c>
      <c r="J15" s="3"/>
      <c r="K15" s="30"/>
      <c r="L15" s="31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29">
        <f t="shared" si="0"/>
        <v>0</v>
      </c>
      <c r="X15" s="91"/>
    </row>
    <row r="16" spans="1:27" ht="63.75" customHeight="1" x14ac:dyDescent="0.15">
      <c r="A16" s="70"/>
      <c r="B16" s="2">
        <v>10</v>
      </c>
      <c r="C16" s="27"/>
      <c r="D16" s="28"/>
      <c r="E16" s="38" t="s">
        <v>24</v>
      </c>
      <c r="F16" s="28"/>
      <c r="G16" s="38" t="s">
        <v>24</v>
      </c>
      <c r="H16" s="28"/>
      <c r="I16" s="38" t="s">
        <v>24</v>
      </c>
      <c r="J16" s="3"/>
      <c r="K16" s="19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29">
        <f t="shared" si="0"/>
        <v>0</v>
      </c>
      <c r="X16" s="91"/>
    </row>
    <row r="17" spans="1:25" ht="13.5" x14ac:dyDescent="0.15">
      <c r="A17" s="70"/>
      <c r="B17" s="76"/>
      <c r="C17" s="77" t="s">
        <v>31</v>
      </c>
      <c r="D17" s="76"/>
      <c r="E17" s="78"/>
      <c r="F17" s="76"/>
      <c r="G17" s="78"/>
      <c r="H17" s="76"/>
      <c r="I17" s="78"/>
      <c r="J17" s="79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0"/>
      <c r="W17" s="80"/>
      <c r="X17" s="80"/>
    </row>
    <row r="18" spans="1:25" ht="12" customHeight="1" x14ac:dyDescent="0.15">
      <c r="A18" s="75"/>
      <c r="B18" s="76"/>
      <c r="C18" s="77" t="s">
        <v>32</v>
      </c>
      <c r="D18" s="76"/>
      <c r="E18" s="78"/>
      <c r="F18" s="76"/>
      <c r="G18" s="78"/>
      <c r="H18" s="76"/>
      <c r="I18" s="78"/>
      <c r="J18" s="79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80"/>
      <c r="X18" s="80"/>
      <c r="Y18" s="11"/>
    </row>
    <row r="19" spans="1:25" ht="12" customHeight="1" x14ac:dyDescent="0.15">
      <c r="A19" s="75"/>
      <c r="B19" s="76"/>
      <c r="C19" s="76"/>
      <c r="D19" s="76"/>
      <c r="E19" s="81"/>
      <c r="F19" s="76"/>
      <c r="G19" s="81"/>
      <c r="H19" s="76"/>
      <c r="I19" s="81"/>
      <c r="J19" s="79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80"/>
      <c r="X19" s="80"/>
      <c r="Y19" s="11"/>
    </row>
    <row r="20" spans="1:25" ht="12" hidden="1" customHeight="1" x14ac:dyDescent="0.15">
      <c r="A20" s="11"/>
      <c r="B20" s="13"/>
      <c r="C20" s="13"/>
      <c r="D20" s="13"/>
      <c r="E20" s="15"/>
      <c r="F20" s="13"/>
      <c r="G20" s="15"/>
      <c r="H20" s="13"/>
      <c r="I20" s="15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0"/>
      <c r="X20" s="10"/>
      <c r="Y20" s="11"/>
    </row>
  </sheetData>
  <mergeCells count="7">
    <mergeCell ref="B5:C6"/>
    <mergeCell ref="K5:L5"/>
    <mergeCell ref="M5:W5"/>
    <mergeCell ref="D5:I5"/>
    <mergeCell ref="D6:E6"/>
    <mergeCell ref="F6:G6"/>
    <mergeCell ref="H6:I6"/>
  </mergeCells>
  <phoneticPr fontId="2"/>
  <pageMargins left="0.43307086614173229" right="0" top="0.55118110236220474" bottom="0.55118110236220474" header="0.31496062992125984" footer="0.31496062992125984"/>
  <pageSetup paperSize="9" scale="67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List Box 1">
              <controlPr defaultSize="0" autoLine="0" autoPict="0">
                <anchor moveWithCells="1">
                  <from>
                    <xdr:col>9</xdr:col>
                    <xdr:colOff>104775</xdr:colOff>
                    <xdr:row>6</xdr:row>
                    <xdr:rowOff>38100</xdr:rowOff>
                  </from>
                  <to>
                    <xdr:col>9</xdr:col>
                    <xdr:colOff>1247775</xdr:colOff>
                    <xdr:row>6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List Box 2">
              <controlPr defaultSize="0" autoLine="0" autoPict="0">
                <anchor moveWithCells="1">
                  <from>
                    <xdr:col>9</xdr:col>
                    <xdr:colOff>104775</xdr:colOff>
                    <xdr:row>7</xdr:row>
                    <xdr:rowOff>47625</xdr:rowOff>
                  </from>
                  <to>
                    <xdr:col>9</xdr:col>
                    <xdr:colOff>1247775</xdr:colOff>
                    <xdr:row>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List Box 3">
              <controlPr defaultSize="0" autoLine="0" autoPict="0">
                <anchor moveWithCells="1">
                  <from>
                    <xdr:col>9</xdr:col>
                    <xdr:colOff>104775</xdr:colOff>
                    <xdr:row>8</xdr:row>
                    <xdr:rowOff>47625</xdr:rowOff>
                  </from>
                  <to>
                    <xdr:col>9</xdr:col>
                    <xdr:colOff>1247775</xdr:colOff>
                    <xdr:row>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List Box 4">
              <controlPr defaultSize="0" autoLine="0" autoPict="0">
                <anchor moveWithCells="1">
                  <from>
                    <xdr:col>9</xdr:col>
                    <xdr:colOff>104775</xdr:colOff>
                    <xdr:row>9</xdr:row>
                    <xdr:rowOff>57150</xdr:rowOff>
                  </from>
                  <to>
                    <xdr:col>9</xdr:col>
                    <xdr:colOff>1247775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List Box 5">
              <controlPr defaultSize="0" autoLine="0" autoPict="0">
                <anchor moveWithCells="1">
                  <from>
                    <xdr:col>9</xdr:col>
                    <xdr:colOff>104775</xdr:colOff>
                    <xdr:row>10</xdr:row>
                    <xdr:rowOff>28575</xdr:rowOff>
                  </from>
                  <to>
                    <xdr:col>9</xdr:col>
                    <xdr:colOff>1247775</xdr:colOff>
                    <xdr:row>10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List Box 6">
              <controlPr defaultSize="0" autoLine="0" autoPict="0">
                <anchor moveWithCells="1">
                  <from>
                    <xdr:col>9</xdr:col>
                    <xdr:colOff>104775</xdr:colOff>
                    <xdr:row>11</xdr:row>
                    <xdr:rowOff>28575</xdr:rowOff>
                  </from>
                  <to>
                    <xdr:col>9</xdr:col>
                    <xdr:colOff>1247775</xdr:colOff>
                    <xdr:row>11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List Box 7">
              <controlPr defaultSize="0" autoLine="0" autoPict="0">
                <anchor moveWithCells="1">
                  <from>
                    <xdr:col>9</xdr:col>
                    <xdr:colOff>104775</xdr:colOff>
                    <xdr:row>12</xdr:row>
                    <xdr:rowOff>38100</xdr:rowOff>
                  </from>
                  <to>
                    <xdr:col>9</xdr:col>
                    <xdr:colOff>1247775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List Box 8">
              <controlPr defaultSize="0" autoLine="0" autoPict="0">
                <anchor moveWithCells="1">
                  <from>
                    <xdr:col>9</xdr:col>
                    <xdr:colOff>104775</xdr:colOff>
                    <xdr:row>13</xdr:row>
                    <xdr:rowOff>28575</xdr:rowOff>
                  </from>
                  <to>
                    <xdr:col>9</xdr:col>
                    <xdr:colOff>1247775</xdr:colOff>
                    <xdr:row>13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List Box 9">
              <controlPr defaultSize="0" autoLine="0" autoPict="0">
                <anchor moveWithCells="1">
                  <from>
                    <xdr:col>9</xdr:col>
                    <xdr:colOff>104775</xdr:colOff>
                    <xdr:row>14</xdr:row>
                    <xdr:rowOff>57150</xdr:rowOff>
                  </from>
                  <to>
                    <xdr:col>9</xdr:col>
                    <xdr:colOff>1247775</xdr:colOff>
                    <xdr:row>14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List Box 10">
              <controlPr defaultSize="0" autoLine="0" autoPict="0">
                <anchor moveWithCells="1">
                  <from>
                    <xdr:col>9</xdr:col>
                    <xdr:colOff>104775</xdr:colOff>
                    <xdr:row>15</xdr:row>
                    <xdr:rowOff>9525</xdr:rowOff>
                  </from>
                  <to>
                    <xdr:col>9</xdr:col>
                    <xdr:colOff>1247775</xdr:colOff>
                    <xdr:row>15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Zeros="0" topLeftCell="O1" zoomScale="85" zoomScaleNormal="85" zoomScaleSheetLayoutView="100" workbookViewId="0">
      <selection activeCell="Y1" sqref="Y1:XFD1048576"/>
    </sheetView>
  </sheetViews>
  <sheetFormatPr defaultColWidth="0" defaultRowHeight="18" customHeight="1" zeroHeight="1" x14ac:dyDescent="0.15"/>
  <cols>
    <col min="1" max="1" width="2.375" style="1" customWidth="1"/>
    <col min="2" max="2" width="3.625" style="1" customWidth="1"/>
    <col min="3" max="3" width="19.375" style="1" customWidth="1"/>
    <col min="4" max="4" width="11.125" style="1" customWidth="1"/>
    <col min="5" max="5" width="2.625" style="1" bestFit="1" customWidth="1"/>
    <col min="6" max="6" width="11.125" style="1" customWidth="1"/>
    <col min="7" max="7" width="2.625" style="1" bestFit="1" customWidth="1"/>
    <col min="8" max="8" width="11.125" style="1" customWidth="1"/>
    <col min="9" max="9" width="2.625" style="1" bestFit="1" customWidth="1"/>
    <col min="10" max="10" width="13.875" style="1" customWidth="1"/>
    <col min="11" max="12" width="7.625" style="1" customWidth="1"/>
    <col min="13" max="22" width="9.375" style="1" customWidth="1"/>
    <col min="23" max="23" width="10" style="1" customWidth="1"/>
    <col min="24" max="24" width="2" style="1" customWidth="1"/>
    <col min="25" max="28" width="7.625" style="1" hidden="1" customWidth="1"/>
    <col min="29" max="16384" width="8.375" style="1" hidden="1"/>
  </cols>
  <sheetData>
    <row r="1" spans="1:27" ht="24.6" customHeight="1" x14ac:dyDescent="0.15">
      <c r="A1" s="70"/>
      <c r="B1" s="71" t="s">
        <v>85</v>
      </c>
      <c r="C1" s="72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3" t="s">
        <v>70</v>
      </c>
      <c r="X1" s="70"/>
    </row>
    <row r="2" spans="1:27" ht="24.6" customHeight="1" x14ac:dyDescent="0.15">
      <c r="A2" s="70"/>
      <c r="B2" s="72"/>
      <c r="C2" s="72" t="s">
        <v>89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4"/>
      <c r="X2" s="70"/>
    </row>
    <row r="3" spans="1:27" ht="24.6" customHeight="1" x14ac:dyDescent="0.15">
      <c r="A3" s="70"/>
      <c r="B3" s="72" t="s">
        <v>88</v>
      </c>
      <c r="C3" s="72" t="s">
        <v>90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7" ht="24" customHeight="1" x14ac:dyDescent="0.15">
      <c r="A4" s="70"/>
      <c r="B4" s="72"/>
      <c r="C4" s="7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7" ht="24" customHeight="1" x14ac:dyDescent="0.15">
      <c r="A5" s="70"/>
      <c r="B5" s="154" t="s">
        <v>0</v>
      </c>
      <c r="C5" s="155"/>
      <c r="D5" s="162" t="s">
        <v>2</v>
      </c>
      <c r="E5" s="163"/>
      <c r="F5" s="163"/>
      <c r="G5" s="163"/>
      <c r="H5" s="163"/>
      <c r="I5" s="164"/>
      <c r="J5" s="53" t="s">
        <v>1</v>
      </c>
      <c r="K5" s="159" t="s">
        <v>13</v>
      </c>
      <c r="L5" s="161"/>
      <c r="M5" s="159" t="s">
        <v>12</v>
      </c>
      <c r="N5" s="160"/>
      <c r="O5" s="160"/>
      <c r="P5" s="160"/>
      <c r="Q5" s="160"/>
      <c r="R5" s="160"/>
      <c r="S5" s="160"/>
      <c r="T5" s="160"/>
      <c r="U5" s="160"/>
      <c r="V5" s="160"/>
      <c r="W5" s="161"/>
      <c r="X5" s="91"/>
    </row>
    <row r="6" spans="1:27" ht="61.5" customHeight="1" x14ac:dyDescent="0.15">
      <c r="A6" s="70"/>
      <c r="B6" s="156"/>
      <c r="C6" s="157"/>
      <c r="D6" s="165" t="s">
        <v>48</v>
      </c>
      <c r="E6" s="166"/>
      <c r="F6" s="138" t="s">
        <v>79</v>
      </c>
      <c r="G6" s="139"/>
      <c r="H6" s="165" t="s">
        <v>49</v>
      </c>
      <c r="I6" s="166"/>
      <c r="J6" s="3" t="s">
        <v>28</v>
      </c>
      <c r="K6" s="9" t="s">
        <v>3</v>
      </c>
      <c r="L6" s="55" t="s">
        <v>26</v>
      </c>
      <c r="M6" s="8" t="s">
        <v>4</v>
      </c>
      <c r="N6" s="7" t="s">
        <v>38</v>
      </c>
      <c r="O6" s="7" t="s">
        <v>10</v>
      </c>
      <c r="P6" s="7" t="s">
        <v>39</v>
      </c>
      <c r="Q6" s="7" t="s">
        <v>11</v>
      </c>
      <c r="R6" s="7" t="s">
        <v>69</v>
      </c>
      <c r="S6" s="7" t="s">
        <v>14</v>
      </c>
      <c r="T6" s="7" t="s">
        <v>29</v>
      </c>
      <c r="U6" s="7" t="s">
        <v>30</v>
      </c>
      <c r="V6" s="7" t="s">
        <v>7</v>
      </c>
      <c r="W6" s="4" t="s">
        <v>8</v>
      </c>
      <c r="X6" s="91"/>
    </row>
    <row r="7" spans="1:27" ht="63" customHeight="1" x14ac:dyDescent="0.15">
      <c r="A7" s="70"/>
      <c r="B7" s="2">
        <v>1</v>
      </c>
      <c r="C7" s="27"/>
      <c r="D7" s="42"/>
      <c r="E7" s="38" t="s">
        <v>9</v>
      </c>
      <c r="F7" s="42"/>
      <c r="G7" s="38" t="s">
        <v>9</v>
      </c>
      <c r="H7" s="42"/>
      <c r="I7" s="38" t="s">
        <v>9</v>
      </c>
      <c r="J7" s="3"/>
      <c r="K7" s="43"/>
      <c r="L7" s="44"/>
      <c r="M7" s="45"/>
      <c r="N7" s="34"/>
      <c r="O7" s="34"/>
      <c r="P7" s="34"/>
      <c r="Q7" s="46"/>
      <c r="R7" s="46"/>
      <c r="S7" s="46"/>
      <c r="T7" s="46"/>
      <c r="U7" s="34"/>
      <c r="V7" s="46"/>
      <c r="W7" s="44"/>
      <c r="X7" s="91"/>
      <c r="AA7" s="1" t="s">
        <v>106</v>
      </c>
    </row>
    <row r="8" spans="1:27" ht="63" customHeight="1" x14ac:dyDescent="0.15">
      <c r="A8" s="70"/>
      <c r="B8" s="2">
        <v>2</v>
      </c>
      <c r="C8" s="40"/>
      <c r="D8" s="23"/>
      <c r="E8" s="38" t="s">
        <v>24</v>
      </c>
      <c r="F8" s="23"/>
      <c r="G8" s="38" t="s">
        <v>24</v>
      </c>
      <c r="H8" s="23"/>
      <c r="I8" s="38" t="s">
        <v>24</v>
      </c>
      <c r="J8" s="3"/>
      <c r="K8" s="47"/>
      <c r="L8" s="48"/>
      <c r="M8" s="47"/>
      <c r="N8" s="20"/>
      <c r="O8" s="20"/>
      <c r="P8" s="20"/>
      <c r="Q8" s="20"/>
      <c r="R8" s="20"/>
      <c r="S8" s="20"/>
      <c r="T8" s="20"/>
      <c r="U8" s="20"/>
      <c r="V8" s="49"/>
      <c r="W8" s="44"/>
      <c r="X8" s="91"/>
      <c r="AA8" s="1" t="s">
        <v>107</v>
      </c>
    </row>
    <row r="9" spans="1:27" ht="63" customHeight="1" x14ac:dyDescent="0.15">
      <c r="A9" s="70"/>
      <c r="B9" s="2">
        <v>3</v>
      </c>
      <c r="C9" s="40"/>
      <c r="D9" s="50"/>
      <c r="E9" s="38" t="s">
        <v>24</v>
      </c>
      <c r="F9" s="50"/>
      <c r="G9" s="38" t="s">
        <v>24</v>
      </c>
      <c r="H9" s="50"/>
      <c r="I9" s="38" t="s">
        <v>24</v>
      </c>
      <c r="J9" s="3"/>
      <c r="K9" s="22"/>
      <c r="L9" s="48"/>
      <c r="M9" s="22"/>
      <c r="N9" s="20"/>
      <c r="O9" s="20"/>
      <c r="P9" s="20"/>
      <c r="Q9" s="49"/>
      <c r="R9" s="49"/>
      <c r="S9" s="49"/>
      <c r="T9" s="20"/>
      <c r="U9" s="20"/>
      <c r="V9" s="49"/>
      <c r="W9" s="44"/>
      <c r="X9" s="91"/>
      <c r="AA9" s="1" t="s">
        <v>108</v>
      </c>
    </row>
    <row r="10" spans="1:27" ht="63" customHeight="1" x14ac:dyDescent="0.15">
      <c r="A10" s="70"/>
      <c r="B10" s="2">
        <v>4</v>
      </c>
      <c r="C10" s="40"/>
      <c r="D10" s="23"/>
      <c r="E10" s="38" t="s">
        <v>24</v>
      </c>
      <c r="F10" s="23"/>
      <c r="G10" s="38" t="s">
        <v>24</v>
      </c>
      <c r="H10" s="23"/>
      <c r="I10" s="38" t="s">
        <v>24</v>
      </c>
      <c r="J10" s="3"/>
      <c r="K10" s="22"/>
      <c r="L10" s="21"/>
      <c r="M10" s="22"/>
      <c r="N10" s="20"/>
      <c r="O10" s="20"/>
      <c r="P10" s="20"/>
      <c r="Q10" s="20"/>
      <c r="R10" s="20"/>
      <c r="S10" s="20"/>
      <c r="T10" s="20"/>
      <c r="U10" s="20"/>
      <c r="V10" s="20"/>
      <c r="W10" s="29">
        <f t="shared" ref="W10:W16" si="0">SUM(M10:V10)</f>
        <v>0</v>
      </c>
      <c r="X10" s="91"/>
      <c r="AA10" s="1" t="s">
        <v>109</v>
      </c>
    </row>
    <row r="11" spans="1:27" ht="63" customHeight="1" x14ac:dyDescent="0.15">
      <c r="A11" s="70"/>
      <c r="B11" s="2">
        <v>5</v>
      </c>
      <c r="C11" s="40"/>
      <c r="D11" s="23"/>
      <c r="E11" s="38" t="s">
        <v>24</v>
      </c>
      <c r="F11" s="23"/>
      <c r="G11" s="38" t="s">
        <v>24</v>
      </c>
      <c r="H11" s="23"/>
      <c r="I11" s="38" t="s">
        <v>24</v>
      </c>
      <c r="J11" s="3"/>
      <c r="K11" s="22"/>
      <c r="L11" s="21"/>
      <c r="M11" s="22"/>
      <c r="N11" s="20"/>
      <c r="O11" s="20"/>
      <c r="P11" s="20"/>
      <c r="Q11" s="20"/>
      <c r="R11" s="20"/>
      <c r="S11" s="20"/>
      <c r="T11" s="20"/>
      <c r="U11" s="20"/>
      <c r="V11" s="20"/>
      <c r="W11" s="29">
        <f t="shared" si="0"/>
        <v>0</v>
      </c>
      <c r="X11" s="91"/>
      <c r="AA11" s="1" t="s">
        <v>110</v>
      </c>
    </row>
    <row r="12" spans="1:27" ht="63" customHeight="1" x14ac:dyDescent="0.15">
      <c r="A12" s="70"/>
      <c r="B12" s="2">
        <v>6</v>
      </c>
      <c r="C12" s="2"/>
      <c r="D12" s="5"/>
      <c r="E12" s="38" t="s">
        <v>24</v>
      </c>
      <c r="F12" s="5"/>
      <c r="G12" s="38" t="s">
        <v>24</v>
      </c>
      <c r="H12" s="5"/>
      <c r="I12" s="38" t="s">
        <v>24</v>
      </c>
      <c r="J12" s="3"/>
      <c r="K12" s="30"/>
      <c r="L12" s="31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29">
        <f t="shared" si="0"/>
        <v>0</v>
      </c>
      <c r="X12" s="91"/>
    </row>
    <row r="13" spans="1:27" ht="63" customHeight="1" x14ac:dyDescent="0.15">
      <c r="A13" s="70"/>
      <c r="B13" s="2">
        <v>7</v>
      </c>
      <c r="C13" s="27"/>
      <c r="D13" s="28"/>
      <c r="E13" s="38" t="s">
        <v>24</v>
      </c>
      <c r="F13" s="28"/>
      <c r="G13" s="38" t="s">
        <v>24</v>
      </c>
      <c r="H13" s="28"/>
      <c r="I13" s="38" t="s">
        <v>24</v>
      </c>
      <c r="J13" s="3"/>
      <c r="K13" s="19"/>
      <c r="L13" s="18"/>
      <c r="M13" s="19"/>
      <c r="N13" s="17"/>
      <c r="O13" s="17"/>
      <c r="P13" s="17"/>
      <c r="Q13" s="17"/>
      <c r="R13" s="17"/>
      <c r="S13" s="17"/>
      <c r="T13" s="17"/>
      <c r="U13" s="17"/>
      <c r="V13" s="17"/>
      <c r="W13" s="29">
        <f t="shared" si="0"/>
        <v>0</v>
      </c>
      <c r="X13" s="91"/>
    </row>
    <row r="14" spans="1:27" ht="63" customHeight="1" x14ac:dyDescent="0.15">
      <c r="A14" s="70"/>
      <c r="B14" s="2">
        <v>8</v>
      </c>
      <c r="C14" s="40"/>
      <c r="D14" s="23"/>
      <c r="E14" s="38" t="s">
        <v>24</v>
      </c>
      <c r="F14" s="23"/>
      <c r="G14" s="38" t="s">
        <v>24</v>
      </c>
      <c r="H14" s="23"/>
      <c r="I14" s="38" t="s">
        <v>24</v>
      </c>
      <c r="J14" s="3"/>
      <c r="K14" s="22"/>
      <c r="L14" s="21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9">
        <f t="shared" si="0"/>
        <v>0</v>
      </c>
      <c r="X14" s="91"/>
    </row>
    <row r="15" spans="1:27" ht="63" customHeight="1" x14ac:dyDescent="0.15">
      <c r="A15" s="70"/>
      <c r="B15" s="2">
        <v>9</v>
      </c>
      <c r="C15" s="2"/>
      <c r="D15" s="5"/>
      <c r="E15" s="38" t="s">
        <v>24</v>
      </c>
      <c r="F15" s="5"/>
      <c r="G15" s="38" t="s">
        <v>24</v>
      </c>
      <c r="H15" s="5"/>
      <c r="I15" s="38" t="s">
        <v>24</v>
      </c>
      <c r="J15" s="3"/>
      <c r="K15" s="30"/>
      <c r="L15" s="31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29">
        <f t="shared" si="0"/>
        <v>0</v>
      </c>
      <c r="X15" s="91"/>
    </row>
    <row r="16" spans="1:27" ht="63" customHeight="1" x14ac:dyDescent="0.15">
      <c r="A16" s="70"/>
      <c r="B16" s="2">
        <v>10</v>
      </c>
      <c r="C16" s="27"/>
      <c r="D16" s="28"/>
      <c r="E16" s="38" t="s">
        <v>24</v>
      </c>
      <c r="F16" s="28"/>
      <c r="G16" s="38" t="s">
        <v>24</v>
      </c>
      <c r="H16" s="28"/>
      <c r="I16" s="38" t="s">
        <v>24</v>
      </c>
      <c r="J16" s="3"/>
      <c r="K16" s="19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29">
        <f t="shared" si="0"/>
        <v>0</v>
      </c>
      <c r="X16" s="91"/>
    </row>
    <row r="17" spans="1:25" ht="13.5" x14ac:dyDescent="0.15">
      <c r="A17" s="70"/>
      <c r="B17" s="76"/>
      <c r="C17" s="77"/>
      <c r="D17" s="76"/>
      <c r="E17" s="78"/>
      <c r="F17" s="76"/>
      <c r="G17" s="78"/>
      <c r="H17" s="76"/>
      <c r="I17" s="78"/>
      <c r="J17" s="79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0"/>
      <c r="W17" s="80"/>
      <c r="X17" s="80"/>
    </row>
    <row r="18" spans="1:25" ht="12" hidden="1" customHeight="1" x14ac:dyDescent="0.15">
      <c r="A18" s="11"/>
      <c r="B18" s="13"/>
      <c r="C18" s="13"/>
      <c r="D18" s="13"/>
      <c r="E18" s="15"/>
      <c r="F18" s="13"/>
      <c r="G18" s="15"/>
      <c r="H18" s="13"/>
      <c r="I18" s="15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0"/>
      <c r="X18" s="10"/>
      <c r="Y18" s="11"/>
    </row>
    <row r="19" spans="1:25" ht="12" hidden="1" customHeight="1" x14ac:dyDescent="0.15">
      <c r="A19" s="11"/>
      <c r="B19" s="13"/>
      <c r="C19" s="13"/>
      <c r="D19" s="13"/>
      <c r="E19" s="15"/>
      <c r="F19" s="13"/>
      <c r="G19" s="15"/>
      <c r="H19" s="13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0"/>
      <c r="X19" s="10"/>
      <c r="Y19" s="11"/>
    </row>
    <row r="20" spans="1:25" ht="12" hidden="1" customHeight="1" x14ac:dyDescent="0.15">
      <c r="A20" s="11"/>
      <c r="B20" s="13"/>
      <c r="C20" s="13"/>
      <c r="D20" s="13"/>
      <c r="E20" s="15"/>
      <c r="F20" s="13"/>
      <c r="G20" s="15"/>
      <c r="H20" s="13"/>
      <c r="I20" s="15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0"/>
      <c r="X20" s="10"/>
      <c r="Y20" s="11"/>
    </row>
  </sheetData>
  <mergeCells count="7">
    <mergeCell ref="B5:C6"/>
    <mergeCell ref="K5:L5"/>
    <mergeCell ref="M5:W5"/>
    <mergeCell ref="D6:E6"/>
    <mergeCell ref="F6:G6"/>
    <mergeCell ref="H6:I6"/>
    <mergeCell ref="D5:I5"/>
  </mergeCells>
  <phoneticPr fontId="2"/>
  <pageMargins left="0.43307086614173229" right="0" top="0.55118110236220474" bottom="0.55118110236220474" header="0.31496062992125984" footer="0.31496062992125984"/>
  <pageSetup paperSize="9" scale="68" orientation="landscape" r:id="rId1"/>
  <headerFooter scaleWithDoc="0" alignWithMargins="0">
    <oddFooter>&amp;C4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9</xdr:col>
                    <xdr:colOff>47625</xdr:colOff>
                    <xdr:row>6</xdr:row>
                    <xdr:rowOff>76200</xdr:rowOff>
                  </from>
                  <to>
                    <xdr:col>9</xdr:col>
                    <xdr:colOff>1000125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List Box 2">
              <controlPr defaultSize="0" autoLine="0" autoPict="0">
                <anchor moveWithCells="1">
                  <from>
                    <xdr:col>9</xdr:col>
                    <xdr:colOff>47625</xdr:colOff>
                    <xdr:row>7</xdr:row>
                    <xdr:rowOff>57150</xdr:rowOff>
                  </from>
                  <to>
                    <xdr:col>9</xdr:col>
                    <xdr:colOff>1000125</xdr:colOff>
                    <xdr:row>7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List Box 3">
              <controlPr defaultSize="0" autoLine="0" autoPict="0">
                <anchor moveWithCells="1">
                  <from>
                    <xdr:col>9</xdr:col>
                    <xdr:colOff>47625</xdr:colOff>
                    <xdr:row>8</xdr:row>
                    <xdr:rowOff>85725</xdr:rowOff>
                  </from>
                  <to>
                    <xdr:col>9</xdr:col>
                    <xdr:colOff>1000125</xdr:colOff>
                    <xdr:row>8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List Box 4">
              <controlPr defaultSize="0" autoLine="0" autoPict="0">
                <anchor moveWithCells="1">
                  <from>
                    <xdr:col>9</xdr:col>
                    <xdr:colOff>47625</xdr:colOff>
                    <xdr:row>9</xdr:row>
                    <xdr:rowOff>76200</xdr:rowOff>
                  </from>
                  <to>
                    <xdr:col>9</xdr:col>
                    <xdr:colOff>1000125</xdr:colOff>
                    <xdr:row>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List Box 5">
              <controlPr defaultSize="0" autoLine="0" autoPict="0">
                <anchor moveWithCells="1">
                  <from>
                    <xdr:col>9</xdr:col>
                    <xdr:colOff>47625</xdr:colOff>
                    <xdr:row>10</xdr:row>
                    <xdr:rowOff>66675</xdr:rowOff>
                  </from>
                  <to>
                    <xdr:col>9</xdr:col>
                    <xdr:colOff>1000125</xdr:colOff>
                    <xdr:row>10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List Box 6">
              <controlPr defaultSize="0" autoLine="0" autoPict="0">
                <anchor moveWithCells="1">
                  <from>
                    <xdr:col>9</xdr:col>
                    <xdr:colOff>47625</xdr:colOff>
                    <xdr:row>11</xdr:row>
                    <xdr:rowOff>85725</xdr:rowOff>
                  </from>
                  <to>
                    <xdr:col>9</xdr:col>
                    <xdr:colOff>1000125</xdr:colOff>
                    <xdr:row>11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List Box 7">
              <controlPr defaultSize="0" autoLine="0" autoPict="0">
                <anchor moveWithCells="1">
                  <from>
                    <xdr:col>9</xdr:col>
                    <xdr:colOff>47625</xdr:colOff>
                    <xdr:row>12</xdr:row>
                    <xdr:rowOff>66675</xdr:rowOff>
                  </from>
                  <to>
                    <xdr:col>9</xdr:col>
                    <xdr:colOff>1000125</xdr:colOff>
                    <xdr:row>12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List Box 8">
              <controlPr defaultSize="0" autoLine="0" autoPict="0">
                <anchor moveWithCells="1">
                  <from>
                    <xdr:col>9</xdr:col>
                    <xdr:colOff>47625</xdr:colOff>
                    <xdr:row>13</xdr:row>
                    <xdr:rowOff>76200</xdr:rowOff>
                  </from>
                  <to>
                    <xdr:col>9</xdr:col>
                    <xdr:colOff>1000125</xdr:colOff>
                    <xdr:row>13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List Box 9">
              <controlPr defaultSize="0" autoLine="0" autoPict="0">
                <anchor moveWithCells="1">
                  <from>
                    <xdr:col>9</xdr:col>
                    <xdr:colOff>47625</xdr:colOff>
                    <xdr:row>14</xdr:row>
                    <xdr:rowOff>76200</xdr:rowOff>
                  </from>
                  <to>
                    <xdr:col>9</xdr:col>
                    <xdr:colOff>1000125</xdr:colOff>
                    <xdr:row>14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List Box 10">
              <controlPr defaultSize="0" autoLine="0" autoPict="0">
                <anchor moveWithCells="1">
                  <from>
                    <xdr:col>9</xdr:col>
                    <xdr:colOff>47625</xdr:colOff>
                    <xdr:row>15</xdr:row>
                    <xdr:rowOff>85725</xdr:rowOff>
                  </from>
                  <to>
                    <xdr:col>9</xdr:col>
                    <xdr:colOff>1000125</xdr:colOff>
                    <xdr:row>15</xdr:row>
                    <xdr:rowOff>733425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showZeros="0" topLeftCell="K1" zoomScale="85" zoomScaleNormal="85" zoomScaleSheetLayoutView="85" workbookViewId="0">
      <selection activeCell="T21" sqref="T21"/>
    </sheetView>
  </sheetViews>
  <sheetFormatPr defaultColWidth="0" defaultRowHeight="18" customHeight="1" zeroHeight="1" x14ac:dyDescent="0.15"/>
  <cols>
    <col min="1" max="1" width="1" style="1" customWidth="1"/>
    <col min="2" max="2" width="16.125" style="1" customWidth="1"/>
    <col min="3" max="3" width="11.125" style="57" customWidth="1"/>
    <col min="4" max="4" width="12.25" style="1" customWidth="1"/>
    <col min="5" max="5" width="3.625" style="1" customWidth="1"/>
    <col min="6" max="6" width="12.25" style="1" customWidth="1"/>
    <col min="7" max="7" width="3.625" style="1" customWidth="1"/>
    <col min="8" max="8" width="12.25" style="1" customWidth="1"/>
    <col min="9" max="9" width="3.625" style="1" customWidth="1"/>
    <col min="10" max="10" width="12.25" style="1" customWidth="1"/>
    <col min="11" max="11" width="3.625" style="1" customWidth="1"/>
    <col min="12" max="12" width="12.25" style="1" customWidth="1"/>
    <col min="13" max="13" width="3.625" style="1" customWidth="1"/>
    <col min="14" max="14" width="12.25" style="1" customWidth="1"/>
    <col min="15" max="15" width="3.625" style="1" customWidth="1"/>
    <col min="16" max="16" width="12.25" style="1" customWidth="1"/>
    <col min="17" max="17" width="3.625" style="1" customWidth="1"/>
    <col min="18" max="18" width="12.25" style="1" customWidth="1"/>
    <col min="19" max="19" width="3.625" style="1" customWidth="1"/>
    <col min="20" max="20" width="12.25" style="1" customWidth="1"/>
    <col min="21" max="21" width="3.625" style="1" customWidth="1"/>
    <col min="22" max="22" width="13" style="1" customWidth="1"/>
    <col min="23" max="23" width="3.625" style="1" customWidth="1"/>
    <col min="24" max="24" width="51" style="1" customWidth="1"/>
    <col min="25" max="25" width="25.25" style="1" customWidth="1"/>
    <col min="26" max="26" width="4.125" style="1" customWidth="1"/>
    <col min="27" max="16384" width="8.375" style="1" hidden="1"/>
  </cols>
  <sheetData>
    <row r="1" spans="1:29" ht="26.25" customHeight="1" x14ac:dyDescent="0.15">
      <c r="A1" s="70"/>
      <c r="B1" s="71" t="s">
        <v>91</v>
      </c>
      <c r="C1" s="92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3" t="s">
        <v>71</v>
      </c>
      <c r="Z1" s="70"/>
    </row>
    <row r="2" spans="1:29" ht="26.25" customHeight="1" x14ac:dyDescent="0.15">
      <c r="A2" s="70"/>
      <c r="B2" s="72" t="s">
        <v>92</v>
      </c>
      <c r="C2" s="9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4"/>
      <c r="Z2" s="70"/>
    </row>
    <row r="3" spans="1:29" ht="11.45" customHeight="1" x14ac:dyDescent="0.15">
      <c r="A3" s="70"/>
      <c r="B3" s="72"/>
      <c r="C3" s="92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9" ht="20.45" customHeight="1" x14ac:dyDescent="0.15">
      <c r="A4" s="70"/>
      <c r="B4" s="168" t="s">
        <v>25</v>
      </c>
      <c r="C4" s="172"/>
      <c r="D4" s="168" t="s">
        <v>56</v>
      </c>
      <c r="E4" s="173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93"/>
      <c r="X4" s="168" t="s">
        <v>65</v>
      </c>
      <c r="Y4" s="148" t="s">
        <v>50</v>
      </c>
      <c r="Z4" s="70"/>
    </row>
    <row r="5" spans="1:29" ht="20.45" customHeight="1" x14ac:dyDescent="0.15">
      <c r="A5" s="70"/>
      <c r="B5" s="169"/>
      <c r="C5" s="174"/>
      <c r="D5" s="169"/>
      <c r="E5" s="175"/>
      <c r="F5" s="168" t="s">
        <v>74</v>
      </c>
      <c r="G5" s="172"/>
      <c r="H5" s="168" t="s">
        <v>75</v>
      </c>
      <c r="I5" s="172"/>
      <c r="J5" s="168" t="s">
        <v>76</v>
      </c>
      <c r="K5" s="173"/>
      <c r="L5" s="146"/>
      <c r="M5" s="146"/>
      <c r="N5" s="146"/>
      <c r="O5" s="147"/>
      <c r="P5" s="168" t="s">
        <v>72</v>
      </c>
      <c r="Q5" s="172"/>
      <c r="R5" s="171" t="s">
        <v>73</v>
      </c>
      <c r="S5" s="172"/>
      <c r="T5" s="168" t="s">
        <v>77</v>
      </c>
      <c r="U5" s="173"/>
      <c r="V5" s="171" t="s">
        <v>78</v>
      </c>
      <c r="W5" s="172"/>
      <c r="X5" s="169"/>
      <c r="Y5" s="170"/>
      <c r="Z5" s="70"/>
    </row>
    <row r="6" spans="1:29" ht="20.45" customHeight="1" x14ac:dyDescent="0.15">
      <c r="A6" s="70"/>
      <c r="B6" s="150"/>
      <c r="C6" s="151"/>
      <c r="D6" s="150"/>
      <c r="E6" s="176"/>
      <c r="F6" s="150"/>
      <c r="G6" s="151"/>
      <c r="H6" s="150"/>
      <c r="I6" s="151"/>
      <c r="J6" s="150"/>
      <c r="K6" s="151"/>
      <c r="L6" s="176" t="s">
        <v>63</v>
      </c>
      <c r="M6" s="151"/>
      <c r="N6" s="176" t="s">
        <v>58</v>
      </c>
      <c r="O6" s="151"/>
      <c r="P6" s="150"/>
      <c r="Q6" s="151"/>
      <c r="R6" s="150"/>
      <c r="S6" s="151"/>
      <c r="T6" s="150"/>
      <c r="U6" s="151"/>
      <c r="V6" s="150"/>
      <c r="W6" s="151"/>
      <c r="X6" s="150"/>
      <c r="Y6" s="149"/>
      <c r="Z6" s="70"/>
    </row>
    <row r="7" spans="1:29" ht="32.25" customHeight="1" x14ac:dyDescent="0.15">
      <c r="A7" s="70"/>
      <c r="B7" s="141" t="s">
        <v>57</v>
      </c>
      <c r="C7" s="94" t="s">
        <v>48</v>
      </c>
      <c r="D7" s="25"/>
      <c r="E7" s="35" t="s">
        <v>53</v>
      </c>
      <c r="F7" s="25"/>
      <c r="G7" s="35" t="s">
        <v>53</v>
      </c>
      <c r="H7" s="25"/>
      <c r="I7" s="35" t="s">
        <v>53</v>
      </c>
      <c r="J7" s="25"/>
      <c r="K7" s="35" t="s">
        <v>53</v>
      </c>
      <c r="L7" s="25"/>
      <c r="M7" s="35" t="s">
        <v>53</v>
      </c>
      <c r="N7" s="25"/>
      <c r="O7" s="35" t="s">
        <v>53</v>
      </c>
      <c r="P7" s="25"/>
      <c r="Q7" s="35" t="s">
        <v>53</v>
      </c>
      <c r="R7" s="25"/>
      <c r="S7" s="35" t="s">
        <v>53</v>
      </c>
      <c r="T7" s="25"/>
      <c r="U7" s="35" t="s">
        <v>53</v>
      </c>
      <c r="V7" s="25"/>
      <c r="W7" s="35" t="s">
        <v>53</v>
      </c>
      <c r="X7" s="177"/>
      <c r="Y7" s="119"/>
      <c r="Z7" s="70"/>
    </row>
    <row r="8" spans="1:29" ht="32.25" customHeight="1" x14ac:dyDescent="0.15">
      <c r="A8" s="70"/>
      <c r="B8" s="141"/>
      <c r="C8" s="95" t="s">
        <v>55</v>
      </c>
      <c r="D8" s="26"/>
      <c r="E8" s="36" t="s">
        <v>53</v>
      </c>
      <c r="F8" s="26"/>
      <c r="G8" s="36" t="s">
        <v>53</v>
      </c>
      <c r="H8" s="26"/>
      <c r="I8" s="36" t="s">
        <v>53</v>
      </c>
      <c r="J8" s="26"/>
      <c r="K8" s="36" t="s">
        <v>53</v>
      </c>
      <c r="L8" s="26"/>
      <c r="M8" s="36" t="s">
        <v>53</v>
      </c>
      <c r="N8" s="26"/>
      <c r="O8" s="36" t="s">
        <v>53</v>
      </c>
      <c r="P8" s="26"/>
      <c r="Q8" s="36" t="s">
        <v>53</v>
      </c>
      <c r="R8" s="26"/>
      <c r="S8" s="36" t="s">
        <v>53</v>
      </c>
      <c r="T8" s="26"/>
      <c r="U8" s="36" t="s">
        <v>53</v>
      </c>
      <c r="V8" s="26"/>
      <c r="W8" s="36" t="s">
        <v>53</v>
      </c>
      <c r="X8" s="178"/>
      <c r="Y8" s="121"/>
      <c r="Z8" s="70"/>
      <c r="AC8" s="1">
        <v>0</v>
      </c>
    </row>
    <row r="9" spans="1:29" ht="32.25" customHeight="1" x14ac:dyDescent="0.15">
      <c r="A9" s="70"/>
      <c r="B9" s="141"/>
      <c r="C9" s="67" t="s">
        <v>49</v>
      </c>
      <c r="D9" s="24"/>
      <c r="E9" s="37" t="s">
        <v>53</v>
      </c>
      <c r="F9" s="24"/>
      <c r="G9" s="37" t="s">
        <v>53</v>
      </c>
      <c r="H9" s="24"/>
      <c r="I9" s="37" t="s">
        <v>53</v>
      </c>
      <c r="J9" s="24"/>
      <c r="K9" s="37" t="s">
        <v>53</v>
      </c>
      <c r="L9" s="24"/>
      <c r="M9" s="37" t="s">
        <v>53</v>
      </c>
      <c r="N9" s="24"/>
      <c r="O9" s="37" t="s">
        <v>53</v>
      </c>
      <c r="P9" s="24"/>
      <c r="Q9" s="37" t="s">
        <v>53</v>
      </c>
      <c r="R9" s="24"/>
      <c r="S9" s="37" t="s">
        <v>53</v>
      </c>
      <c r="T9" s="24"/>
      <c r="U9" s="37" t="s">
        <v>53</v>
      </c>
      <c r="V9" s="24"/>
      <c r="W9" s="37" t="s">
        <v>53</v>
      </c>
      <c r="X9" s="179"/>
      <c r="Y9" s="120"/>
      <c r="Z9" s="87"/>
      <c r="AC9" s="1">
        <v>0</v>
      </c>
    </row>
    <row r="10" spans="1:29" ht="32.25" customHeight="1" x14ac:dyDescent="0.15">
      <c r="A10" s="70"/>
      <c r="B10" s="141" t="s">
        <v>59</v>
      </c>
      <c r="C10" s="94" t="s">
        <v>48</v>
      </c>
      <c r="D10" s="25"/>
      <c r="E10" s="35" t="s">
        <v>53</v>
      </c>
      <c r="F10" s="25"/>
      <c r="G10" s="35" t="s">
        <v>53</v>
      </c>
      <c r="H10" s="25"/>
      <c r="I10" s="35" t="s">
        <v>53</v>
      </c>
      <c r="J10" s="25"/>
      <c r="K10" s="35" t="s">
        <v>53</v>
      </c>
      <c r="L10" s="25"/>
      <c r="M10" s="35" t="s">
        <v>53</v>
      </c>
      <c r="N10" s="25"/>
      <c r="O10" s="35" t="s">
        <v>53</v>
      </c>
      <c r="P10" s="25"/>
      <c r="Q10" s="35" t="s">
        <v>53</v>
      </c>
      <c r="R10" s="25"/>
      <c r="S10" s="35" t="s">
        <v>53</v>
      </c>
      <c r="T10" s="25"/>
      <c r="U10" s="35" t="s">
        <v>53</v>
      </c>
      <c r="V10" s="25"/>
      <c r="W10" s="35" t="s">
        <v>53</v>
      </c>
      <c r="X10" s="177"/>
      <c r="Y10" s="119"/>
      <c r="Z10" s="87"/>
      <c r="AC10" s="1">
        <v>0</v>
      </c>
    </row>
    <row r="11" spans="1:29" ht="32.25" customHeight="1" x14ac:dyDescent="0.15">
      <c r="A11" s="70"/>
      <c r="B11" s="141"/>
      <c r="C11" s="95" t="s">
        <v>55</v>
      </c>
      <c r="D11" s="26"/>
      <c r="E11" s="36" t="s">
        <v>53</v>
      </c>
      <c r="F11" s="26"/>
      <c r="G11" s="36" t="s">
        <v>53</v>
      </c>
      <c r="H11" s="26"/>
      <c r="I11" s="36" t="s">
        <v>53</v>
      </c>
      <c r="J11" s="26"/>
      <c r="K11" s="36" t="s">
        <v>53</v>
      </c>
      <c r="L11" s="26"/>
      <c r="M11" s="36" t="s">
        <v>53</v>
      </c>
      <c r="N11" s="26"/>
      <c r="O11" s="36" t="s">
        <v>53</v>
      </c>
      <c r="P11" s="26"/>
      <c r="Q11" s="36" t="s">
        <v>53</v>
      </c>
      <c r="R11" s="26"/>
      <c r="S11" s="36" t="s">
        <v>53</v>
      </c>
      <c r="T11" s="26"/>
      <c r="U11" s="36" t="s">
        <v>53</v>
      </c>
      <c r="V11" s="26"/>
      <c r="W11" s="36" t="s">
        <v>53</v>
      </c>
      <c r="X11" s="178"/>
      <c r="Y11" s="121"/>
      <c r="Z11" s="87"/>
      <c r="AC11" s="1">
        <v>0</v>
      </c>
    </row>
    <row r="12" spans="1:29" ht="32.25" customHeight="1" x14ac:dyDescent="0.15">
      <c r="A12" s="70"/>
      <c r="B12" s="141"/>
      <c r="C12" s="67" t="s">
        <v>49</v>
      </c>
      <c r="D12" s="24"/>
      <c r="E12" s="37" t="s">
        <v>53</v>
      </c>
      <c r="F12" s="24"/>
      <c r="G12" s="37" t="s">
        <v>53</v>
      </c>
      <c r="H12" s="24"/>
      <c r="I12" s="37" t="s">
        <v>53</v>
      </c>
      <c r="J12" s="24"/>
      <c r="K12" s="37" t="s">
        <v>53</v>
      </c>
      <c r="L12" s="24"/>
      <c r="M12" s="37" t="s">
        <v>53</v>
      </c>
      <c r="N12" s="24"/>
      <c r="O12" s="37" t="s">
        <v>53</v>
      </c>
      <c r="P12" s="24"/>
      <c r="Q12" s="37" t="s">
        <v>53</v>
      </c>
      <c r="R12" s="24"/>
      <c r="S12" s="37" t="s">
        <v>53</v>
      </c>
      <c r="T12" s="24"/>
      <c r="U12" s="37" t="s">
        <v>53</v>
      </c>
      <c r="V12" s="24"/>
      <c r="W12" s="37" t="s">
        <v>53</v>
      </c>
      <c r="X12" s="179"/>
      <c r="Y12" s="120"/>
      <c r="Z12" s="87"/>
      <c r="AC12" s="1">
        <v>0</v>
      </c>
    </row>
    <row r="13" spans="1:29" ht="32.25" customHeight="1" x14ac:dyDescent="0.15">
      <c r="A13" s="70"/>
      <c r="B13" s="141" t="s">
        <v>60</v>
      </c>
      <c r="C13" s="94" t="s">
        <v>48</v>
      </c>
      <c r="D13" s="25"/>
      <c r="E13" s="35" t="s">
        <v>53</v>
      </c>
      <c r="F13" s="25"/>
      <c r="G13" s="35" t="s">
        <v>53</v>
      </c>
      <c r="H13" s="25"/>
      <c r="I13" s="35" t="s">
        <v>53</v>
      </c>
      <c r="J13" s="25"/>
      <c r="K13" s="35" t="s">
        <v>53</v>
      </c>
      <c r="L13" s="25"/>
      <c r="M13" s="35" t="s">
        <v>53</v>
      </c>
      <c r="N13" s="25"/>
      <c r="O13" s="35" t="s">
        <v>53</v>
      </c>
      <c r="P13" s="25"/>
      <c r="Q13" s="35" t="s">
        <v>53</v>
      </c>
      <c r="R13" s="25"/>
      <c r="S13" s="35" t="s">
        <v>53</v>
      </c>
      <c r="T13" s="25"/>
      <c r="U13" s="35" t="s">
        <v>53</v>
      </c>
      <c r="V13" s="25"/>
      <c r="W13" s="35" t="s">
        <v>53</v>
      </c>
      <c r="X13" s="177"/>
      <c r="Y13" s="119"/>
      <c r="Z13" s="87"/>
      <c r="AC13" s="1">
        <v>0</v>
      </c>
    </row>
    <row r="14" spans="1:29" ht="32.25" customHeight="1" x14ac:dyDescent="0.15">
      <c r="A14" s="70"/>
      <c r="B14" s="141"/>
      <c r="C14" s="95" t="s">
        <v>55</v>
      </c>
      <c r="D14" s="26"/>
      <c r="E14" s="36" t="s">
        <v>53</v>
      </c>
      <c r="F14" s="26"/>
      <c r="G14" s="36" t="s">
        <v>53</v>
      </c>
      <c r="H14" s="26"/>
      <c r="I14" s="36" t="s">
        <v>53</v>
      </c>
      <c r="J14" s="26"/>
      <c r="K14" s="36" t="s">
        <v>53</v>
      </c>
      <c r="L14" s="26"/>
      <c r="M14" s="36" t="s">
        <v>53</v>
      </c>
      <c r="N14" s="26"/>
      <c r="O14" s="36" t="s">
        <v>53</v>
      </c>
      <c r="P14" s="26"/>
      <c r="Q14" s="36" t="s">
        <v>53</v>
      </c>
      <c r="R14" s="26"/>
      <c r="S14" s="36" t="s">
        <v>53</v>
      </c>
      <c r="T14" s="26"/>
      <c r="U14" s="36" t="s">
        <v>53</v>
      </c>
      <c r="V14" s="26"/>
      <c r="W14" s="36" t="s">
        <v>53</v>
      </c>
      <c r="X14" s="178"/>
      <c r="Y14" s="121"/>
      <c r="Z14" s="87"/>
      <c r="AC14" s="1">
        <v>0</v>
      </c>
    </row>
    <row r="15" spans="1:29" ht="32.25" customHeight="1" x14ac:dyDescent="0.15">
      <c r="A15" s="70"/>
      <c r="B15" s="141"/>
      <c r="C15" s="67" t="s">
        <v>49</v>
      </c>
      <c r="D15" s="24"/>
      <c r="E15" s="37" t="s">
        <v>53</v>
      </c>
      <c r="F15" s="24"/>
      <c r="G15" s="37" t="s">
        <v>53</v>
      </c>
      <c r="H15" s="24"/>
      <c r="I15" s="37" t="s">
        <v>53</v>
      </c>
      <c r="J15" s="24"/>
      <c r="K15" s="37" t="s">
        <v>53</v>
      </c>
      <c r="L15" s="24"/>
      <c r="M15" s="37" t="s">
        <v>53</v>
      </c>
      <c r="N15" s="24"/>
      <c r="O15" s="37" t="s">
        <v>53</v>
      </c>
      <c r="P15" s="24"/>
      <c r="Q15" s="37" t="s">
        <v>53</v>
      </c>
      <c r="R15" s="24"/>
      <c r="S15" s="37" t="s">
        <v>53</v>
      </c>
      <c r="T15" s="24"/>
      <c r="U15" s="37" t="s">
        <v>53</v>
      </c>
      <c r="V15" s="24"/>
      <c r="W15" s="37" t="s">
        <v>53</v>
      </c>
      <c r="X15" s="179"/>
      <c r="Y15" s="120"/>
      <c r="Z15" s="87"/>
      <c r="AC15" s="1">
        <v>0</v>
      </c>
    </row>
    <row r="16" spans="1:29" ht="32.25" customHeight="1" x14ac:dyDescent="0.15">
      <c r="A16" s="70"/>
      <c r="B16" s="141" t="s">
        <v>21</v>
      </c>
      <c r="C16" s="94" t="s">
        <v>48</v>
      </c>
      <c r="D16" s="25"/>
      <c r="E16" s="35" t="s">
        <v>53</v>
      </c>
      <c r="F16" s="25"/>
      <c r="G16" s="35" t="s">
        <v>53</v>
      </c>
      <c r="H16" s="25"/>
      <c r="I16" s="35" t="s">
        <v>53</v>
      </c>
      <c r="J16" s="25"/>
      <c r="K16" s="35" t="s">
        <v>53</v>
      </c>
      <c r="L16" s="25"/>
      <c r="M16" s="35" t="s">
        <v>53</v>
      </c>
      <c r="N16" s="25"/>
      <c r="O16" s="35" t="s">
        <v>53</v>
      </c>
      <c r="P16" s="25"/>
      <c r="Q16" s="35" t="s">
        <v>53</v>
      </c>
      <c r="R16" s="25"/>
      <c r="S16" s="35" t="s">
        <v>53</v>
      </c>
      <c r="T16" s="25"/>
      <c r="U16" s="35" t="s">
        <v>53</v>
      </c>
      <c r="V16" s="25"/>
      <c r="W16" s="35" t="s">
        <v>53</v>
      </c>
      <c r="X16" s="177"/>
      <c r="Y16" s="119"/>
      <c r="Z16" s="87"/>
      <c r="AC16" s="1">
        <v>0</v>
      </c>
    </row>
    <row r="17" spans="1:29" ht="32.25" customHeight="1" x14ac:dyDescent="0.15">
      <c r="A17" s="70"/>
      <c r="B17" s="141"/>
      <c r="C17" s="95" t="s">
        <v>55</v>
      </c>
      <c r="D17" s="26"/>
      <c r="E17" s="36" t="s">
        <v>53</v>
      </c>
      <c r="F17" s="26"/>
      <c r="G17" s="36" t="s">
        <v>53</v>
      </c>
      <c r="H17" s="26"/>
      <c r="I17" s="36" t="s">
        <v>53</v>
      </c>
      <c r="J17" s="26"/>
      <c r="K17" s="36" t="s">
        <v>53</v>
      </c>
      <c r="L17" s="26"/>
      <c r="M17" s="36" t="s">
        <v>53</v>
      </c>
      <c r="N17" s="26"/>
      <c r="O17" s="36" t="s">
        <v>53</v>
      </c>
      <c r="P17" s="26"/>
      <c r="Q17" s="36" t="s">
        <v>53</v>
      </c>
      <c r="R17" s="26"/>
      <c r="S17" s="36" t="s">
        <v>53</v>
      </c>
      <c r="T17" s="26"/>
      <c r="U17" s="36" t="s">
        <v>53</v>
      </c>
      <c r="V17" s="26"/>
      <c r="W17" s="36" t="s">
        <v>53</v>
      </c>
      <c r="X17" s="178"/>
      <c r="Y17" s="121"/>
      <c r="Z17" s="87"/>
      <c r="AC17" s="1">
        <v>0</v>
      </c>
    </row>
    <row r="18" spans="1:29" ht="32.25" customHeight="1" x14ac:dyDescent="0.15">
      <c r="A18" s="70"/>
      <c r="B18" s="141"/>
      <c r="C18" s="67" t="s">
        <v>49</v>
      </c>
      <c r="D18" s="24"/>
      <c r="E18" s="37" t="s">
        <v>53</v>
      </c>
      <c r="F18" s="24"/>
      <c r="G18" s="37" t="s">
        <v>53</v>
      </c>
      <c r="H18" s="24"/>
      <c r="I18" s="37" t="s">
        <v>53</v>
      </c>
      <c r="J18" s="24"/>
      <c r="K18" s="37" t="s">
        <v>53</v>
      </c>
      <c r="L18" s="24"/>
      <c r="M18" s="37" t="s">
        <v>53</v>
      </c>
      <c r="N18" s="24"/>
      <c r="O18" s="37" t="s">
        <v>53</v>
      </c>
      <c r="P18" s="24"/>
      <c r="Q18" s="37" t="s">
        <v>53</v>
      </c>
      <c r="R18" s="24"/>
      <c r="S18" s="37" t="s">
        <v>53</v>
      </c>
      <c r="T18" s="24"/>
      <c r="U18" s="37" t="s">
        <v>53</v>
      </c>
      <c r="V18" s="24"/>
      <c r="W18" s="37" t="s">
        <v>53</v>
      </c>
      <c r="X18" s="179"/>
      <c r="Y18" s="120"/>
      <c r="Z18" s="87"/>
      <c r="AC18" s="1">
        <v>0</v>
      </c>
    </row>
    <row r="19" spans="1:29" ht="32.25" customHeight="1" x14ac:dyDescent="0.15">
      <c r="A19" s="70"/>
      <c r="B19" s="141" t="s">
        <v>22</v>
      </c>
      <c r="C19" s="94" t="s">
        <v>48</v>
      </c>
      <c r="D19" s="25"/>
      <c r="E19" s="35" t="s">
        <v>53</v>
      </c>
      <c r="F19" s="25"/>
      <c r="G19" s="35" t="s">
        <v>53</v>
      </c>
      <c r="H19" s="25"/>
      <c r="I19" s="35" t="s">
        <v>53</v>
      </c>
      <c r="J19" s="25"/>
      <c r="K19" s="35" t="s">
        <v>53</v>
      </c>
      <c r="L19" s="25"/>
      <c r="M19" s="35" t="s">
        <v>53</v>
      </c>
      <c r="N19" s="25"/>
      <c r="O19" s="35" t="s">
        <v>53</v>
      </c>
      <c r="P19" s="25"/>
      <c r="Q19" s="35" t="s">
        <v>53</v>
      </c>
      <c r="R19" s="25"/>
      <c r="S19" s="35" t="s">
        <v>53</v>
      </c>
      <c r="T19" s="25"/>
      <c r="U19" s="35" t="s">
        <v>53</v>
      </c>
      <c r="V19" s="25"/>
      <c r="W19" s="35" t="s">
        <v>53</v>
      </c>
      <c r="X19" s="177"/>
      <c r="Y19" s="119"/>
      <c r="Z19" s="87"/>
      <c r="AC19" s="1">
        <v>0</v>
      </c>
    </row>
    <row r="20" spans="1:29" ht="32.25" customHeight="1" x14ac:dyDescent="0.15">
      <c r="A20" s="70"/>
      <c r="B20" s="141"/>
      <c r="C20" s="95" t="s">
        <v>55</v>
      </c>
      <c r="D20" s="26"/>
      <c r="E20" s="36" t="s">
        <v>53</v>
      </c>
      <c r="F20" s="26"/>
      <c r="G20" s="36" t="s">
        <v>53</v>
      </c>
      <c r="H20" s="26"/>
      <c r="I20" s="36" t="s">
        <v>53</v>
      </c>
      <c r="J20" s="26"/>
      <c r="K20" s="36" t="s">
        <v>53</v>
      </c>
      <c r="L20" s="26"/>
      <c r="M20" s="36" t="s">
        <v>53</v>
      </c>
      <c r="N20" s="26"/>
      <c r="O20" s="36" t="s">
        <v>53</v>
      </c>
      <c r="P20" s="26"/>
      <c r="Q20" s="36" t="s">
        <v>53</v>
      </c>
      <c r="R20" s="26"/>
      <c r="S20" s="36" t="s">
        <v>53</v>
      </c>
      <c r="T20" s="26"/>
      <c r="U20" s="36" t="s">
        <v>53</v>
      </c>
      <c r="V20" s="26"/>
      <c r="W20" s="36" t="s">
        <v>53</v>
      </c>
      <c r="X20" s="178"/>
      <c r="Y20" s="121"/>
      <c r="Z20" s="87"/>
      <c r="AC20" s="1">
        <v>0</v>
      </c>
    </row>
    <row r="21" spans="1:29" ht="32.25" customHeight="1" x14ac:dyDescent="0.15">
      <c r="A21" s="70"/>
      <c r="B21" s="141"/>
      <c r="C21" s="67" t="s">
        <v>49</v>
      </c>
      <c r="D21" s="24"/>
      <c r="E21" s="37" t="s">
        <v>53</v>
      </c>
      <c r="F21" s="24"/>
      <c r="G21" s="37" t="s">
        <v>53</v>
      </c>
      <c r="H21" s="24"/>
      <c r="I21" s="37" t="s">
        <v>53</v>
      </c>
      <c r="J21" s="24"/>
      <c r="K21" s="37" t="s">
        <v>53</v>
      </c>
      <c r="L21" s="24"/>
      <c r="M21" s="37" t="s">
        <v>53</v>
      </c>
      <c r="N21" s="24"/>
      <c r="O21" s="37" t="s">
        <v>53</v>
      </c>
      <c r="P21" s="24"/>
      <c r="Q21" s="37" t="s">
        <v>53</v>
      </c>
      <c r="R21" s="24"/>
      <c r="S21" s="37" t="s">
        <v>53</v>
      </c>
      <c r="T21" s="24"/>
      <c r="U21" s="37" t="s">
        <v>53</v>
      </c>
      <c r="V21" s="24"/>
      <c r="W21" s="37" t="s">
        <v>53</v>
      </c>
      <c r="X21" s="179"/>
      <c r="Y21" s="120"/>
      <c r="Z21" s="87"/>
      <c r="AC21" s="1">
        <v>0</v>
      </c>
    </row>
    <row r="22" spans="1:29" ht="32.25" customHeight="1" x14ac:dyDescent="0.15">
      <c r="A22" s="70"/>
      <c r="B22" s="141" t="s">
        <v>23</v>
      </c>
      <c r="C22" s="94" t="s">
        <v>48</v>
      </c>
      <c r="D22" s="25"/>
      <c r="E22" s="35" t="s">
        <v>53</v>
      </c>
      <c r="F22" s="25"/>
      <c r="G22" s="35" t="s">
        <v>53</v>
      </c>
      <c r="H22" s="25"/>
      <c r="I22" s="35" t="s">
        <v>53</v>
      </c>
      <c r="J22" s="25"/>
      <c r="K22" s="35" t="s">
        <v>53</v>
      </c>
      <c r="L22" s="25"/>
      <c r="M22" s="35" t="s">
        <v>53</v>
      </c>
      <c r="N22" s="25"/>
      <c r="O22" s="35" t="s">
        <v>53</v>
      </c>
      <c r="P22" s="25"/>
      <c r="Q22" s="35" t="s">
        <v>53</v>
      </c>
      <c r="R22" s="25"/>
      <c r="S22" s="35" t="s">
        <v>53</v>
      </c>
      <c r="T22" s="25"/>
      <c r="U22" s="35" t="s">
        <v>53</v>
      </c>
      <c r="V22" s="25"/>
      <c r="W22" s="35" t="s">
        <v>53</v>
      </c>
      <c r="X22" s="177"/>
      <c r="Y22" s="119"/>
      <c r="Z22" s="87"/>
      <c r="AC22" s="1">
        <v>0</v>
      </c>
    </row>
    <row r="23" spans="1:29" ht="32.25" customHeight="1" x14ac:dyDescent="0.15">
      <c r="A23" s="70"/>
      <c r="B23" s="141"/>
      <c r="C23" s="95" t="s">
        <v>55</v>
      </c>
      <c r="D23" s="26"/>
      <c r="E23" s="36" t="s">
        <v>53</v>
      </c>
      <c r="F23" s="26"/>
      <c r="G23" s="36" t="s">
        <v>53</v>
      </c>
      <c r="H23" s="26"/>
      <c r="I23" s="36" t="s">
        <v>53</v>
      </c>
      <c r="J23" s="26"/>
      <c r="K23" s="36" t="s">
        <v>53</v>
      </c>
      <c r="L23" s="26"/>
      <c r="M23" s="36" t="s">
        <v>53</v>
      </c>
      <c r="N23" s="26"/>
      <c r="O23" s="36" t="s">
        <v>53</v>
      </c>
      <c r="P23" s="26"/>
      <c r="Q23" s="36" t="s">
        <v>53</v>
      </c>
      <c r="R23" s="26"/>
      <c r="S23" s="36" t="s">
        <v>53</v>
      </c>
      <c r="T23" s="26"/>
      <c r="U23" s="36" t="s">
        <v>53</v>
      </c>
      <c r="V23" s="26"/>
      <c r="W23" s="36" t="s">
        <v>53</v>
      </c>
      <c r="X23" s="178"/>
      <c r="Y23" s="121"/>
      <c r="Z23" s="87"/>
      <c r="AC23" s="1">
        <v>0</v>
      </c>
    </row>
    <row r="24" spans="1:29" ht="32.25" customHeight="1" x14ac:dyDescent="0.15">
      <c r="A24" s="70"/>
      <c r="B24" s="141"/>
      <c r="C24" s="67" t="s">
        <v>49</v>
      </c>
      <c r="D24" s="24"/>
      <c r="E24" s="37" t="s">
        <v>53</v>
      </c>
      <c r="F24" s="24"/>
      <c r="G24" s="37" t="s">
        <v>53</v>
      </c>
      <c r="H24" s="24"/>
      <c r="I24" s="37" t="s">
        <v>53</v>
      </c>
      <c r="J24" s="24"/>
      <c r="K24" s="37" t="s">
        <v>53</v>
      </c>
      <c r="L24" s="24"/>
      <c r="M24" s="37" t="s">
        <v>53</v>
      </c>
      <c r="N24" s="24"/>
      <c r="O24" s="37" t="s">
        <v>53</v>
      </c>
      <c r="P24" s="24"/>
      <c r="Q24" s="37" t="s">
        <v>53</v>
      </c>
      <c r="R24" s="24"/>
      <c r="S24" s="37" t="s">
        <v>53</v>
      </c>
      <c r="T24" s="24"/>
      <c r="U24" s="37" t="s">
        <v>53</v>
      </c>
      <c r="V24" s="24"/>
      <c r="W24" s="37" t="s">
        <v>53</v>
      </c>
      <c r="X24" s="179"/>
      <c r="Y24" s="120"/>
      <c r="Z24" s="70"/>
      <c r="AC24" s="1">
        <v>0</v>
      </c>
    </row>
    <row r="25" spans="1:29" ht="32.25" customHeight="1" x14ac:dyDescent="0.15">
      <c r="A25" s="70"/>
      <c r="B25" s="167" t="s">
        <v>41</v>
      </c>
      <c r="C25" s="94" t="s">
        <v>48</v>
      </c>
      <c r="D25" s="25"/>
      <c r="E25" s="35" t="s">
        <v>53</v>
      </c>
      <c r="F25" s="25"/>
      <c r="G25" s="35" t="s">
        <v>53</v>
      </c>
      <c r="H25" s="25"/>
      <c r="I25" s="35" t="s">
        <v>53</v>
      </c>
      <c r="J25" s="25"/>
      <c r="K25" s="35" t="s">
        <v>53</v>
      </c>
      <c r="L25" s="25"/>
      <c r="M25" s="35" t="s">
        <v>53</v>
      </c>
      <c r="N25" s="25"/>
      <c r="O25" s="35" t="s">
        <v>53</v>
      </c>
      <c r="P25" s="25"/>
      <c r="Q25" s="35" t="s">
        <v>53</v>
      </c>
      <c r="R25" s="25"/>
      <c r="S25" s="35" t="s">
        <v>53</v>
      </c>
      <c r="T25" s="25"/>
      <c r="U25" s="35" t="s">
        <v>53</v>
      </c>
      <c r="V25" s="25"/>
      <c r="W25" s="35" t="s">
        <v>53</v>
      </c>
      <c r="X25" s="177"/>
      <c r="Y25" s="119"/>
      <c r="Z25" s="70"/>
      <c r="AC25" s="1">
        <v>0</v>
      </c>
    </row>
    <row r="26" spans="1:29" ht="32.25" customHeight="1" x14ac:dyDescent="0.15">
      <c r="A26" s="70"/>
      <c r="B26" s="167"/>
      <c r="C26" s="95" t="s">
        <v>55</v>
      </c>
      <c r="D26" s="26"/>
      <c r="E26" s="36" t="s">
        <v>53</v>
      </c>
      <c r="F26" s="26"/>
      <c r="G26" s="36" t="s">
        <v>53</v>
      </c>
      <c r="H26" s="26"/>
      <c r="I26" s="36" t="s">
        <v>53</v>
      </c>
      <c r="J26" s="26"/>
      <c r="K26" s="36" t="s">
        <v>53</v>
      </c>
      <c r="L26" s="26"/>
      <c r="M26" s="36" t="s">
        <v>53</v>
      </c>
      <c r="N26" s="26"/>
      <c r="O26" s="36" t="s">
        <v>53</v>
      </c>
      <c r="P26" s="26"/>
      <c r="Q26" s="36" t="s">
        <v>53</v>
      </c>
      <c r="R26" s="26"/>
      <c r="S26" s="36" t="s">
        <v>53</v>
      </c>
      <c r="T26" s="26"/>
      <c r="U26" s="36" t="s">
        <v>53</v>
      </c>
      <c r="V26" s="26"/>
      <c r="W26" s="36" t="s">
        <v>53</v>
      </c>
      <c r="X26" s="178"/>
      <c r="Y26" s="121"/>
      <c r="Z26" s="70"/>
      <c r="AC26" s="1">
        <v>0</v>
      </c>
    </row>
    <row r="27" spans="1:29" ht="32.25" customHeight="1" x14ac:dyDescent="0.15">
      <c r="A27" s="70"/>
      <c r="B27" s="167"/>
      <c r="C27" s="67" t="s">
        <v>49</v>
      </c>
      <c r="D27" s="24"/>
      <c r="E27" s="37" t="s">
        <v>53</v>
      </c>
      <c r="F27" s="24"/>
      <c r="G27" s="37" t="s">
        <v>53</v>
      </c>
      <c r="H27" s="24"/>
      <c r="I27" s="37" t="s">
        <v>53</v>
      </c>
      <c r="J27" s="24"/>
      <c r="K27" s="37" t="s">
        <v>53</v>
      </c>
      <c r="L27" s="24"/>
      <c r="M27" s="37" t="s">
        <v>53</v>
      </c>
      <c r="N27" s="24"/>
      <c r="O27" s="37" t="s">
        <v>53</v>
      </c>
      <c r="P27" s="24"/>
      <c r="Q27" s="37" t="s">
        <v>53</v>
      </c>
      <c r="R27" s="24"/>
      <c r="S27" s="37" t="s">
        <v>53</v>
      </c>
      <c r="T27" s="24"/>
      <c r="U27" s="37" t="s">
        <v>53</v>
      </c>
      <c r="V27" s="24"/>
      <c r="W27" s="37" t="s">
        <v>53</v>
      </c>
      <c r="X27" s="179"/>
      <c r="Y27" s="120"/>
      <c r="Z27" s="70"/>
      <c r="AC27" s="1">
        <v>0</v>
      </c>
    </row>
    <row r="28" spans="1:29" ht="19.149999999999999" customHeight="1" x14ac:dyDescent="0.15">
      <c r="A28" s="75"/>
      <c r="B28" s="76" t="s">
        <v>61</v>
      </c>
      <c r="C28" s="79"/>
      <c r="D28" s="81"/>
      <c r="E28" s="76"/>
      <c r="F28" s="81"/>
      <c r="G28" s="76"/>
      <c r="H28" s="81"/>
      <c r="I28" s="76"/>
      <c r="J28" s="81"/>
      <c r="K28" s="76"/>
      <c r="L28" s="81"/>
      <c r="M28" s="76"/>
      <c r="N28" s="81"/>
      <c r="O28" s="76"/>
      <c r="P28" s="81"/>
      <c r="Q28" s="76"/>
      <c r="R28" s="81"/>
      <c r="S28" s="76"/>
      <c r="T28" s="81"/>
      <c r="U28" s="76"/>
      <c r="V28" s="81"/>
      <c r="W28" s="76"/>
      <c r="X28" s="70"/>
      <c r="Y28" s="70"/>
      <c r="Z28" s="70"/>
    </row>
    <row r="29" spans="1:29" ht="12" customHeight="1" x14ac:dyDescent="0.15">
      <c r="A29" s="75"/>
      <c r="B29" s="76" t="s">
        <v>62</v>
      </c>
      <c r="C29" s="79"/>
      <c r="D29" s="81"/>
      <c r="E29" s="76"/>
      <c r="F29" s="81"/>
      <c r="G29" s="76"/>
      <c r="H29" s="81"/>
      <c r="I29" s="76"/>
      <c r="J29" s="81"/>
      <c r="K29" s="76"/>
      <c r="L29" s="81"/>
      <c r="M29" s="76"/>
      <c r="N29" s="81"/>
      <c r="O29" s="76"/>
      <c r="P29" s="81"/>
      <c r="Q29" s="76"/>
      <c r="R29" s="81"/>
      <c r="S29" s="76"/>
      <c r="T29" s="81"/>
      <c r="U29" s="76"/>
      <c r="V29" s="81"/>
      <c r="W29" s="76"/>
      <c r="X29" s="76"/>
      <c r="Y29" s="76"/>
      <c r="Z29" s="70"/>
    </row>
    <row r="30" spans="1:29" ht="12" customHeight="1" x14ac:dyDescent="0.15">
      <c r="A30" s="75"/>
      <c r="B30" s="76"/>
      <c r="C30" s="79"/>
      <c r="D30" s="81"/>
      <c r="E30" s="76"/>
      <c r="F30" s="81"/>
      <c r="G30" s="76"/>
      <c r="H30" s="81"/>
      <c r="I30" s="76"/>
      <c r="J30" s="81"/>
      <c r="K30" s="76"/>
      <c r="L30" s="81"/>
      <c r="M30" s="76"/>
      <c r="N30" s="81"/>
      <c r="O30" s="76"/>
      <c r="P30" s="81"/>
      <c r="Q30" s="76"/>
      <c r="R30" s="81"/>
      <c r="S30" s="76"/>
      <c r="T30" s="81"/>
      <c r="U30" s="76"/>
      <c r="V30" s="81"/>
      <c r="W30" s="76"/>
      <c r="X30" s="76"/>
      <c r="Y30" s="76"/>
      <c r="Z30" s="70"/>
    </row>
    <row r="31" spans="1:29" ht="12" hidden="1" customHeight="1" x14ac:dyDescent="0.15">
      <c r="A31" s="11"/>
      <c r="B31" s="13"/>
      <c r="C31" s="14"/>
      <c r="D31" s="15"/>
      <c r="E31" s="13"/>
      <c r="F31" s="15"/>
      <c r="G31" s="13"/>
      <c r="H31" s="15"/>
      <c r="I31" s="13"/>
      <c r="J31" s="15"/>
      <c r="K31" s="13"/>
      <c r="L31" s="15"/>
      <c r="M31" s="13"/>
      <c r="N31" s="15"/>
      <c r="O31" s="13"/>
      <c r="P31" s="15"/>
      <c r="Q31" s="13"/>
      <c r="R31" s="15"/>
      <c r="S31" s="13"/>
      <c r="T31" s="15"/>
      <c r="U31" s="13"/>
      <c r="V31" s="15"/>
      <c r="W31" s="13"/>
      <c r="X31" s="13"/>
      <c r="Y31" s="13"/>
    </row>
    <row r="32" spans="1:29" ht="12" hidden="1" customHeight="1" x14ac:dyDescent="0.15">
      <c r="A32" s="11"/>
      <c r="B32" s="13"/>
      <c r="C32" s="14"/>
      <c r="D32" s="15"/>
      <c r="E32" s="13"/>
      <c r="F32" s="15"/>
      <c r="G32" s="13"/>
      <c r="H32" s="15"/>
      <c r="I32" s="13"/>
      <c r="J32" s="15"/>
      <c r="K32" s="13"/>
      <c r="L32" s="15"/>
      <c r="M32" s="13"/>
      <c r="N32" s="15"/>
      <c r="O32" s="13"/>
      <c r="P32" s="15"/>
      <c r="Q32" s="13"/>
      <c r="R32" s="15"/>
      <c r="S32" s="13"/>
      <c r="T32" s="15"/>
      <c r="U32" s="13"/>
      <c r="V32" s="15"/>
      <c r="W32" s="13"/>
      <c r="X32" s="13"/>
      <c r="Y32" s="13"/>
    </row>
    <row r="33" spans="24:25" ht="18" hidden="1" customHeight="1" x14ac:dyDescent="0.15">
      <c r="X33" s="13"/>
      <c r="Y33" s="13"/>
    </row>
  </sheetData>
  <mergeCells count="28">
    <mergeCell ref="X22:X24"/>
    <mergeCell ref="X25:X27"/>
    <mergeCell ref="X7:X9"/>
    <mergeCell ref="X10:X12"/>
    <mergeCell ref="X13:X15"/>
    <mergeCell ref="X16:X18"/>
    <mergeCell ref="X19:X21"/>
    <mergeCell ref="L6:M6"/>
    <mergeCell ref="N6:O6"/>
    <mergeCell ref="H5:I6"/>
    <mergeCell ref="J5:K6"/>
    <mergeCell ref="L5:O5"/>
    <mergeCell ref="B25:B27"/>
    <mergeCell ref="X4:X6"/>
    <mergeCell ref="Y4:Y6"/>
    <mergeCell ref="R5:S6"/>
    <mergeCell ref="T5:U6"/>
    <mergeCell ref="V5:W6"/>
    <mergeCell ref="B13:B15"/>
    <mergeCell ref="B16:B18"/>
    <mergeCell ref="B19:B21"/>
    <mergeCell ref="B22:B24"/>
    <mergeCell ref="P5:Q6"/>
    <mergeCell ref="B7:B9"/>
    <mergeCell ref="B4:C6"/>
    <mergeCell ref="B10:B12"/>
    <mergeCell ref="D4:E6"/>
    <mergeCell ref="F5:G6"/>
  </mergeCells>
  <phoneticPr fontId="2"/>
  <pageMargins left="0.39370078740157483" right="0.39370078740157483" top="0.55118110236220474" bottom="0.55118110236220474" header="0.31496062992125984" footer="0.31496062992125984"/>
  <pageSetup paperSize="9" scale="52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Group Box 4">
              <controlPr defaultSize="0" autoFill="0" autoPict="0">
                <anchor moveWithCells="1">
                  <from>
                    <xdr:col>24</xdr:col>
                    <xdr:colOff>133350</xdr:colOff>
                    <xdr:row>6</xdr:row>
                    <xdr:rowOff>0</xdr:rowOff>
                  </from>
                  <to>
                    <xdr:col>25</xdr:col>
                    <xdr:colOff>171450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Option Button 5">
              <controlPr defaultSize="0" autoFill="0" autoLine="0" autoPict="0">
                <anchor moveWithCells="1">
                  <from>
                    <xdr:col>24</xdr:col>
                    <xdr:colOff>228600</xdr:colOff>
                    <xdr:row>7</xdr:row>
                    <xdr:rowOff>114300</xdr:rowOff>
                  </from>
                  <to>
                    <xdr:col>24</xdr:col>
                    <xdr:colOff>847725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Option Button 6">
              <controlPr defaultSize="0" autoFill="0" autoLine="0" autoPict="0">
                <anchor moveWithCells="1">
                  <from>
                    <xdr:col>24</xdr:col>
                    <xdr:colOff>752475</xdr:colOff>
                    <xdr:row>7</xdr:row>
                    <xdr:rowOff>114300</xdr:rowOff>
                  </from>
                  <to>
                    <xdr:col>24</xdr:col>
                    <xdr:colOff>1371600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Option Button 7">
              <controlPr defaultSize="0" autoFill="0" autoLine="0" autoPict="0">
                <anchor moveWithCells="1">
                  <from>
                    <xdr:col>24</xdr:col>
                    <xdr:colOff>1390650</xdr:colOff>
                    <xdr:row>7</xdr:row>
                    <xdr:rowOff>114300</xdr:rowOff>
                  </from>
                  <to>
                    <xdr:col>25</xdr:col>
                    <xdr:colOff>85725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8" name="Option Button 14">
              <controlPr defaultSize="0" autoFill="0" autoLine="0" autoPict="0">
                <anchor moveWithCells="1">
                  <from>
                    <xdr:col>24</xdr:col>
                    <xdr:colOff>228600</xdr:colOff>
                    <xdr:row>10</xdr:row>
                    <xdr:rowOff>133350</xdr:rowOff>
                  </from>
                  <to>
                    <xdr:col>24</xdr:col>
                    <xdr:colOff>847725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Option Button 15">
              <controlPr defaultSize="0" autoFill="0" autoLine="0" autoPict="0">
                <anchor moveWithCells="1">
                  <from>
                    <xdr:col>24</xdr:col>
                    <xdr:colOff>752475</xdr:colOff>
                    <xdr:row>10</xdr:row>
                    <xdr:rowOff>133350</xdr:rowOff>
                  </from>
                  <to>
                    <xdr:col>24</xdr:col>
                    <xdr:colOff>1371600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Option Button 16">
              <controlPr defaultSize="0" autoFill="0" autoLine="0" autoPict="0">
                <anchor moveWithCells="1">
                  <from>
                    <xdr:col>24</xdr:col>
                    <xdr:colOff>1390650</xdr:colOff>
                    <xdr:row>10</xdr:row>
                    <xdr:rowOff>133350</xdr:rowOff>
                  </from>
                  <to>
                    <xdr:col>25</xdr:col>
                    <xdr:colOff>85725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1" name="Option Button 23">
              <controlPr defaultSize="0" autoFill="0" autoLine="0" autoPict="0">
                <anchor moveWithCells="1">
                  <from>
                    <xdr:col>24</xdr:col>
                    <xdr:colOff>228600</xdr:colOff>
                    <xdr:row>13</xdr:row>
                    <xdr:rowOff>133350</xdr:rowOff>
                  </from>
                  <to>
                    <xdr:col>24</xdr:col>
                    <xdr:colOff>847725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2" name="Option Button 24">
              <controlPr defaultSize="0" autoFill="0" autoLine="0" autoPict="0">
                <anchor moveWithCells="1">
                  <from>
                    <xdr:col>24</xdr:col>
                    <xdr:colOff>752475</xdr:colOff>
                    <xdr:row>13</xdr:row>
                    <xdr:rowOff>133350</xdr:rowOff>
                  </from>
                  <to>
                    <xdr:col>24</xdr:col>
                    <xdr:colOff>1371600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3" name="Option Button 25">
              <controlPr defaultSize="0" autoFill="0" autoLine="0" autoPict="0">
                <anchor moveWithCells="1">
                  <from>
                    <xdr:col>24</xdr:col>
                    <xdr:colOff>1390650</xdr:colOff>
                    <xdr:row>13</xdr:row>
                    <xdr:rowOff>133350</xdr:rowOff>
                  </from>
                  <to>
                    <xdr:col>25</xdr:col>
                    <xdr:colOff>85725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4" name="Option Button 32">
              <controlPr defaultSize="0" autoFill="0" autoLine="0" autoPict="0">
                <anchor moveWithCells="1">
                  <from>
                    <xdr:col>24</xdr:col>
                    <xdr:colOff>228600</xdr:colOff>
                    <xdr:row>16</xdr:row>
                    <xdr:rowOff>161925</xdr:rowOff>
                  </from>
                  <to>
                    <xdr:col>24</xdr:col>
                    <xdr:colOff>847725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5" name="Option Button 33">
              <controlPr defaultSize="0" autoFill="0" autoLine="0" autoPict="0">
                <anchor moveWithCells="1">
                  <from>
                    <xdr:col>24</xdr:col>
                    <xdr:colOff>752475</xdr:colOff>
                    <xdr:row>16</xdr:row>
                    <xdr:rowOff>161925</xdr:rowOff>
                  </from>
                  <to>
                    <xdr:col>24</xdr:col>
                    <xdr:colOff>1371600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6" name="Option Button 34">
              <controlPr defaultSize="0" autoFill="0" autoLine="0" autoPict="0">
                <anchor moveWithCells="1">
                  <from>
                    <xdr:col>24</xdr:col>
                    <xdr:colOff>1390650</xdr:colOff>
                    <xdr:row>16</xdr:row>
                    <xdr:rowOff>161925</xdr:rowOff>
                  </from>
                  <to>
                    <xdr:col>25</xdr:col>
                    <xdr:colOff>85725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7" name="Option Button 41">
              <controlPr defaultSize="0" autoFill="0" autoLine="0" autoPict="0">
                <anchor moveWithCells="1">
                  <from>
                    <xdr:col>24</xdr:col>
                    <xdr:colOff>228600</xdr:colOff>
                    <xdr:row>19</xdr:row>
                    <xdr:rowOff>85725</xdr:rowOff>
                  </from>
                  <to>
                    <xdr:col>24</xdr:col>
                    <xdr:colOff>847725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8" name="Option Button 42">
              <controlPr defaultSize="0" autoFill="0" autoLine="0" autoPict="0">
                <anchor moveWithCells="1">
                  <from>
                    <xdr:col>24</xdr:col>
                    <xdr:colOff>752475</xdr:colOff>
                    <xdr:row>19</xdr:row>
                    <xdr:rowOff>85725</xdr:rowOff>
                  </from>
                  <to>
                    <xdr:col>24</xdr:col>
                    <xdr:colOff>1371600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9" name="Option Button 43">
              <controlPr defaultSize="0" autoFill="0" autoLine="0" autoPict="0">
                <anchor moveWithCells="1">
                  <from>
                    <xdr:col>24</xdr:col>
                    <xdr:colOff>1390650</xdr:colOff>
                    <xdr:row>19</xdr:row>
                    <xdr:rowOff>85725</xdr:rowOff>
                  </from>
                  <to>
                    <xdr:col>25</xdr:col>
                    <xdr:colOff>85725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0" name="Option Button 50">
              <controlPr defaultSize="0" autoFill="0" autoLine="0" autoPict="0">
                <anchor moveWithCells="1">
                  <from>
                    <xdr:col>24</xdr:col>
                    <xdr:colOff>228600</xdr:colOff>
                    <xdr:row>22</xdr:row>
                    <xdr:rowOff>142875</xdr:rowOff>
                  </from>
                  <to>
                    <xdr:col>24</xdr:col>
                    <xdr:colOff>847725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1" name="Option Button 51">
              <controlPr defaultSize="0" autoFill="0" autoLine="0" autoPict="0">
                <anchor moveWithCells="1">
                  <from>
                    <xdr:col>24</xdr:col>
                    <xdr:colOff>752475</xdr:colOff>
                    <xdr:row>22</xdr:row>
                    <xdr:rowOff>142875</xdr:rowOff>
                  </from>
                  <to>
                    <xdr:col>24</xdr:col>
                    <xdr:colOff>1371600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2" name="Option Button 52">
              <controlPr defaultSize="0" autoFill="0" autoLine="0" autoPict="0">
                <anchor moveWithCells="1">
                  <from>
                    <xdr:col>24</xdr:col>
                    <xdr:colOff>1390650</xdr:colOff>
                    <xdr:row>22</xdr:row>
                    <xdr:rowOff>142875</xdr:rowOff>
                  </from>
                  <to>
                    <xdr:col>25</xdr:col>
                    <xdr:colOff>85725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3" name="Option Button 59">
              <controlPr defaultSize="0" autoFill="0" autoLine="0" autoPict="0">
                <anchor moveWithCells="1">
                  <from>
                    <xdr:col>24</xdr:col>
                    <xdr:colOff>228600</xdr:colOff>
                    <xdr:row>25</xdr:row>
                    <xdr:rowOff>95250</xdr:rowOff>
                  </from>
                  <to>
                    <xdr:col>24</xdr:col>
                    <xdr:colOff>847725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4" name="Option Button 60">
              <controlPr defaultSize="0" autoFill="0" autoLine="0" autoPict="0">
                <anchor moveWithCells="1">
                  <from>
                    <xdr:col>24</xdr:col>
                    <xdr:colOff>752475</xdr:colOff>
                    <xdr:row>25</xdr:row>
                    <xdr:rowOff>95250</xdr:rowOff>
                  </from>
                  <to>
                    <xdr:col>24</xdr:col>
                    <xdr:colOff>1371600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5" name="Option Button 61">
              <controlPr defaultSize="0" autoFill="0" autoLine="0" autoPict="0">
                <anchor moveWithCells="1">
                  <from>
                    <xdr:col>24</xdr:col>
                    <xdr:colOff>1390650</xdr:colOff>
                    <xdr:row>25</xdr:row>
                    <xdr:rowOff>95250</xdr:rowOff>
                  </from>
                  <to>
                    <xdr:col>25</xdr:col>
                    <xdr:colOff>85725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6" name="Group Box 65">
              <controlPr defaultSize="0" autoFill="0" autoPict="0">
                <anchor moveWithCells="1">
                  <from>
                    <xdr:col>24</xdr:col>
                    <xdr:colOff>104775</xdr:colOff>
                    <xdr:row>7</xdr:row>
                    <xdr:rowOff>19050</xdr:rowOff>
                  </from>
                  <to>
                    <xdr:col>25</xdr:col>
                    <xdr:colOff>219075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27" name="Group Box 66">
              <controlPr defaultSize="0" autoFill="0" autoPict="0">
                <anchor moveWithCells="1">
                  <from>
                    <xdr:col>24</xdr:col>
                    <xdr:colOff>104775</xdr:colOff>
                    <xdr:row>8</xdr:row>
                    <xdr:rowOff>57150</xdr:rowOff>
                  </from>
                  <to>
                    <xdr:col>25</xdr:col>
                    <xdr:colOff>209550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28" name="Group Box 67">
              <controlPr defaultSize="0" autoFill="0" autoPict="0">
                <anchor moveWithCells="1">
                  <from>
                    <xdr:col>24</xdr:col>
                    <xdr:colOff>76200</xdr:colOff>
                    <xdr:row>9</xdr:row>
                    <xdr:rowOff>76200</xdr:rowOff>
                  </from>
                  <to>
                    <xdr:col>25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9" name="Group Box 68">
              <controlPr defaultSize="0" autoFill="0" autoPict="0">
                <anchor moveWithCells="1">
                  <from>
                    <xdr:col>24</xdr:col>
                    <xdr:colOff>95250</xdr:colOff>
                    <xdr:row>10</xdr:row>
                    <xdr:rowOff>76200</xdr:rowOff>
                  </from>
                  <to>
                    <xdr:col>25</xdr:col>
                    <xdr:colOff>219075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0" name="Group Box 69">
              <controlPr defaultSize="0" autoFill="0" autoPict="0">
                <anchor moveWithCells="1">
                  <from>
                    <xdr:col>24</xdr:col>
                    <xdr:colOff>123825</xdr:colOff>
                    <xdr:row>11</xdr:row>
                    <xdr:rowOff>85725</xdr:rowOff>
                  </from>
                  <to>
                    <xdr:col>25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31" name="Group Box 70">
              <controlPr defaultSize="0" autoFill="0" autoPict="0">
                <anchor moveWithCells="1">
                  <from>
                    <xdr:col>24</xdr:col>
                    <xdr:colOff>142875</xdr:colOff>
                    <xdr:row>12</xdr:row>
                    <xdr:rowOff>85725</xdr:rowOff>
                  </from>
                  <to>
                    <xdr:col>25</xdr:col>
                    <xdr:colOff>190500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2" name="Group Box 71">
              <controlPr defaultSize="0" autoFill="0" autoPict="0">
                <anchor moveWithCells="1">
                  <from>
                    <xdr:col>24</xdr:col>
                    <xdr:colOff>123825</xdr:colOff>
                    <xdr:row>13</xdr:row>
                    <xdr:rowOff>66675</xdr:rowOff>
                  </from>
                  <to>
                    <xdr:col>25</xdr:col>
                    <xdr:colOff>190500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33" name="Group Box 72">
              <controlPr defaultSize="0" autoFill="0" autoPict="0">
                <anchor moveWithCells="1">
                  <from>
                    <xdr:col>24</xdr:col>
                    <xdr:colOff>142875</xdr:colOff>
                    <xdr:row>14</xdr:row>
                    <xdr:rowOff>57150</xdr:rowOff>
                  </from>
                  <to>
                    <xdr:col>25</xdr:col>
                    <xdr:colOff>190500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34" name="Group Box 73">
              <controlPr defaultSize="0" autoFill="0" autoPict="0">
                <anchor moveWithCells="1">
                  <from>
                    <xdr:col>24</xdr:col>
                    <xdr:colOff>142875</xdr:colOff>
                    <xdr:row>15</xdr:row>
                    <xdr:rowOff>66675</xdr:rowOff>
                  </from>
                  <to>
                    <xdr:col>25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35" name="Group Box 74">
              <controlPr defaultSize="0" autoFill="0" autoPict="0">
                <anchor moveWithCells="1">
                  <from>
                    <xdr:col>24</xdr:col>
                    <xdr:colOff>142875</xdr:colOff>
                    <xdr:row>16</xdr:row>
                    <xdr:rowOff>104775</xdr:rowOff>
                  </from>
                  <to>
                    <xdr:col>25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36" name="Group Box 75">
              <controlPr defaultSize="0" autoFill="0" autoPict="0">
                <anchor moveWithCells="1">
                  <from>
                    <xdr:col>24</xdr:col>
                    <xdr:colOff>123825</xdr:colOff>
                    <xdr:row>17</xdr:row>
                    <xdr:rowOff>76200</xdr:rowOff>
                  </from>
                  <to>
                    <xdr:col>25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37" name="Group Box 76">
              <controlPr defaultSize="0" autoFill="0" autoPict="0">
                <anchor moveWithCells="1">
                  <from>
                    <xdr:col>24</xdr:col>
                    <xdr:colOff>123825</xdr:colOff>
                    <xdr:row>18</xdr:row>
                    <xdr:rowOff>104775</xdr:rowOff>
                  </from>
                  <to>
                    <xdr:col>25</xdr:col>
                    <xdr:colOff>200025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38" name="Group Box 77">
              <controlPr defaultSize="0" autoFill="0" autoPict="0">
                <anchor moveWithCells="1">
                  <from>
                    <xdr:col>24</xdr:col>
                    <xdr:colOff>133350</xdr:colOff>
                    <xdr:row>19</xdr:row>
                    <xdr:rowOff>133350</xdr:rowOff>
                  </from>
                  <to>
                    <xdr:col>25</xdr:col>
                    <xdr:colOff>190500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39" name="Group Box 78">
              <controlPr defaultSize="0" autoFill="0" autoPict="0">
                <anchor moveWithCells="1">
                  <from>
                    <xdr:col>24</xdr:col>
                    <xdr:colOff>152400</xdr:colOff>
                    <xdr:row>20</xdr:row>
                    <xdr:rowOff>123825</xdr:rowOff>
                  </from>
                  <to>
                    <xdr:col>25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40" name="Group Box 79">
              <controlPr defaultSize="0" autoFill="0" autoPict="0">
                <anchor moveWithCells="1">
                  <from>
                    <xdr:col>24</xdr:col>
                    <xdr:colOff>142875</xdr:colOff>
                    <xdr:row>21</xdr:row>
                    <xdr:rowOff>123825</xdr:rowOff>
                  </from>
                  <to>
                    <xdr:col>25</xdr:col>
                    <xdr:colOff>142875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41" name="Group Box 80">
              <controlPr defaultSize="0" autoFill="0" autoPict="0">
                <anchor moveWithCells="1">
                  <from>
                    <xdr:col>24</xdr:col>
                    <xdr:colOff>123825</xdr:colOff>
                    <xdr:row>22</xdr:row>
                    <xdr:rowOff>114300</xdr:rowOff>
                  </from>
                  <to>
                    <xdr:col>25</xdr:col>
                    <xdr:colOff>152400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42" name="Group Box 81">
              <controlPr defaultSize="0" autoFill="0" autoPict="0">
                <anchor moveWithCells="1">
                  <from>
                    <xdr:col>24</xdr:col>
                    <xdr:colOff>142875</xdr:colOff>
                    <xdr:row>23</xdr:row>
                    <xdr:rowOff>133350</xdr:rowOff>
                  </from>
                  <to>
                    <xdr:col>25</xdr:col>
                    <xdr:colOff>152400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43" name="Group Box 82">
              <controlPr defaultSize="0" autoFill="0" autoPict="0">
                <anchor moveWithCells="1">
                  <from>
                    <xdr:col>24</xdr:col>
                    <xdr:colOff>133350</xdr:colOff>
                    <xdr:row>24</xdr:row>
                    <xdr:rowOff>152400</xdr:rowOff>
                  </from>
                  <to>
                    <xdr:col>25</xdr:col>
                    <xdr:colOff>171450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44" name="Group Box 83">
              <controlPr defaultSize="0" autoFill="0" autoPict="0">
                <anchor moveWithCells="1">
                  <from>
                    <xdr:col>24</xdr:col>
                    <xdr:colOff>104775</xdr:colOff>
                    <xdr:row>25</xdr:row>
                    <xdr:rowOff>152400</xdr:rowOff>
                  </from>
                  <to>
                    <xdr:col>25</xdr:col>
                    <xdr:colOff>190500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45" name="Group Box 84">
              <controlPr defaultSize="0" autoFill="0" autoPict="0">
                <anchor moveWithCells="1">
                  <from>
                    <xdr:col>24</xdr:col>
                    <xdr:colOff>152400</xdr:colOff>
                    <xdr:row>26</xdr:row>
                    <xdr:rowOff>161925</xdr:rowOff>
                  </from>
                  <to>
                    <xdr:col>25</xdr:col>
                    <xdr:colOff>161925</xdr:colOff>
                    <xdr:row>27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4"/>
  <sheetViews>
    <sheetView workbookViewId="0">
      <selection activeCell="E764" sqref="E763:E764"/>
    </sheetView>
  </sheetViews>
  <sheetFormatPr defaultRowHeight="14.25" x14ac:dyDescent="0.25"/>
  <cols>
    <col min="1" max="1" width="9" style="99"/>
    <col min="2" max="2" width="10" style="99" bestFit="1" customWidth="1"/>
    <col min="3" max="3" width="21.375" style="99" bestFit="1" customWidth="1"/>
    <col min="4" max="4" width="12.125" style="99" bestFit="1" customWidth="1"/>
    <col min="5" max="16384" width="9" style="99"/>
  </cols>
  <sheetData>
    <row r="2" spans="1:6" x14ac:dyDescent="0.25">
      <c r="A2" s="99" t="s">
        <v>125</v>
      </c>
      <c r="B2" s="101"/>
      <c r="C2" s="102"/>
      <c r="D2" s="102" t="s">
        <v>112</v>
      </c>
      <c r="E2" s="110">
        <f>はじめに!C4</f>
        <v>0</v>
      </c>
      <c r="F2" s="99" t="str">
        <f>IF(E2=0,"",E2)</f>
        <v/>
      </c>
    </row>
    <row r="3" spans="1:6" x14ac:dyDescent="0.25">
      <c r="B3" s="104"/>
      <c r="C3" s="105"/>
      <c r="D3" s="105" t="s">
        <v>119</v>
      </c>
      <c r="E3" s="106">
        <f>はじめに!C5</f>
        <v>0</v>
      </c>
      <c r="F3" s="99" t="str">
        <f t="shared" ref="F3:F66" si="0">IF(E3=0,"",E3)</f>
        <v/>
      </c>
    </row>
    <row r="4" spans="1:6" x14ac:dyDescent="0.25">
      <c r="B4" s="104"/>
      <c r="C4" s="105"/>
      <c r="D4" s="105" t="s">
        <v>124</v>
      </c>
      <c r="E4" s="106">
        <f>はじめに!D6</f>
        <v>0</v>
      </c>
      <c r="F4" s="99" t="str">
        <f t="shared" si="0"/>
        <v/>
      </c>
    </row>
    <row r="5" spans="1:6" x14ac:dyDescent="0.25">
      <c r="B5" s="104"/>
      <c r="C5" s="105"/>
      <c r="D5" s="105" t="s">
        <v>120</v>
      </c>
      <c r="E5" s="106">
        <f>はじめに!E6</f>
        <v>0</v>
      </c>
      <c r="F5" s="99" t="str">
        <f t="shared" si="0"/>
        <v/>
      </c>
    </row>
    <row r="6" spans="1:6" x14ac:dyDescent="0.25">
      <c r="B6" s="104"/>
      <c r="C6" s="105"/>
      <c r="D6" s="105" t="s">
        <v>121</v>
      </c>
      <c r="E6" s="106">
        <f>はじめに!C7</f>
        <v>0</v>
      </c>
      <c r="F6" s="99" t="str">
        <f t="shared" si="0"/>
        <v/>
      </c>
    </row>
    <row r="7" spans="1:6" x14ac:dyDescent="0.25">
      <c r="B7" s="104"/>
      <c r="C7" s="105"/>
      <c r="D7" s="105" t="s">
        <v>122</v>
      </c>
      <c r="E7" s="106">
        <f>はじめに!C8</f>
        <v>0</v>
      </c>
      <c r="F7" s="99" t="str">
        <f t="shared" si="0"/>
        <v/>
      </c>
    </row>
    <row r="8" spans="1:6" x14ac:dyDescent="0.25">
      <c r="B8" s="107"/>
      <c r="C8" s="108"/>
      <c r="D8" s="108" t="s">
        <v>123</v>
      </c>
      <c r="E8" s="109">
        <f>はじめに!C9</f>
        <v>0</v>
      </c>
      <c r="F8" s="99" t="str">
        <f t="shared" si="0"/>
        <v/>
      </c>
    </row>
    <row r="9" spans="1:6" x14ac:dyDescent="0.25">
      <c r="A9" s="99" t="s">
        <v>66</v>
      </c>
      <c r="B9" s="101" t="s">
        <v>135</v>
      </c>
      <c r="C9" s="102" t="s">
        <v>40</v>
      </c>
      <c r="D9" s="102" t="s">
        <v>43</v>
      </c>
      <c r="E9" s="103">
        <f>様式１!D7</f>
        <v>0</v>
      </c>
      <c r="F9" s="99" t="str">
        <f t="shared" si="0"/>
        <v/>
      </c>
    </row>
    <row r="10" spans="1:6" x14ac:dyDescent="0.25">
      <c r="B10" s="104"/>
      <c r="C10" s="105"/>
      <c r="D10" s="105" t="s">
        <v>126</v>
      </c>
      <c r="E10" s="106">
        <f>様式１!D8</f>
        <v>0</v>
      </c>
      <c r="F10" s="99" t="str">
        <f t="shared" si="0"/>
        <v/>
      </c>
    </row>
    <row r="11" spans="1:6" x14ac:dyDescent="0.25">
      <c r="B11" s="104"/>
      <c r="C11" s="105"/>
      <c r="D11" s="105" t="s">
        <v>45</v>
      </c>
      <c r="E11" s="106">
        <f>様式１!D9</f>
        <v>0</v>
      </c>
      <c r="F11" s="99" t="str">
        <f t="shared" si="0"/>
        <v/>
      </c>
    </row>
    <row r="12" spans="1:6" x14ac:dyDescent="0.25">
      <c r="B12" s="104"/>
      <c r="C12" s="105"/>
      <c r="D12" s="105" t="s">
        <v>27</v>
      </c>
      <c r="E12" s="106">
        <f>様式１!D10</f>
        <v>0</v>
      </c>
      <c r="F12" s="99" t="str">
        <f t="shared" si="0"/>
        <v/>
      </c>
    </row>
    <row r="13" spans="1:6" x14ac:dyDescent="0.25">
      <c r="B13" s="104"/>
      <c r="C13" s="105" t="s">
        <v>128</v>
      </c>
      <c r="D13" s="105" t="s">
        <v>15</v>
      </c>
      <c r="E13" s="106">
        <f>様式１!D11</f>
        <v>0</v>
      </c>
      <c r="F13" s="99" t="str">
        <f t="shared" si="0"/>
        <v/>
      </c>
    </row>
    <row r="14" spans="1:6" x14ac:dyDescent="0.25">
      <c r="B14" s="104"/>
      <c r="C14" s="105"/>
      <c r="D14" s="105" t="s">
        <v>16</v>
      </c>
      <c r="E14" s="106">
        <f>様式１!D12</f>
        <v>0</v>
      </c>
      <c r="F14" s="99" t="str">
        <f t="shared" si="0"/>
        <v/>
      </c>
    </row>
    <row r="15" spans="1:6" x14ac:dyDescent="0.25">
      <c r="B15" s="104"/>
      <c r="C15" s="105"/>
      <c r="D15" s="105" t="s">
        <v>17</v>
      </c>
      <c r="E15" s="106">
        <f>様式１!D13</f>
        <v>0</v>
      </c>
      <c r="F15" s="99" t="str">
        <f t="shared" si="0"/>
        <v/>
      </c>
    </row>
    <row r="16" spans="1:6" x14ac:dyDescent="0.25">
      <c r="B16" s="104"/>
      <c r="C16" s="105"/>
      <c r="D16" s="105" t="s">
        <v>27</v>
      </c>
      <c r="E16" s="106">
        <f>様式１!D14</f>
        <v>0</v>
      </c>
      <c r="F16" s="99" t="str">
        <f t="shared" si="0"/>
        <v/>
      </c>
    </row>
    <row r="17" spans="2:6" x14ac:dyDescent="0.25">
      <c r="B17" s="104"/>
      <c r="C17" s="105" t="s">
        <v>22</v>
      </c>
      <c r="D17" s="105" t="s">
        <v>18</v>
      </c>
      <c r="E17" s="106">
        <f>様式１!D15</f>
        <v>0</v>
      </c>
      <c r="F17" s="99" t="str">
        <f t="shared" si="0"/>
        <v/>
      </c>
    </row>
    <row r="18" spans="2:6" x14ac:dyDescent="0.25">
      <c r="B18" s="104"/>
      <c r="C18" s="105"/>
      <c r="D18" s="105" t="s">
        <v>19</v>
      </c>
      <c r="E18" s="106">
        <f>様式１!D16</f>
        <v>0</v>
      </c>
      <c r="F18" s="99" t="str">
        <f t="shared" si="0"/>
        <v/>
      </c>
    </row>
    <row r="19" spans="2:6" x14ac:dyDescent="0.25">
      <c r="B19" s="104"/>
      <c r="C19" s="105"/>
      <c r="D19" s="105" t="s">
        <v>27</v>
      </c>
      <c r="E19" s="106">
        <f>様式１!D17</f>
        <v>0</v>
      </c>
      <c r="F19" s="99" t="str">
        <f t="shared" si="0"/>
        <v/>
      </c>
    </row>
    <row r="20" spans="2:6" x14ac:dyDescent="0.25">
      <c r="B20" s="104"/>
      <c r="C20" s="105" t="s">
        <v>133</v>
      </c>
      <c r="D20" s="105" t="s">
        <v>129</v>
      </c>
      <c r="E20" s="106">
        <f>様式１!D18</f>
        <v>0</v>
      </c>
      <c r="F20" s="99" t="str">
        <f t="shared" si="0"/>
        <v/>
      </c>
    </row>
    <row r="21" spans="2:6" x14ac:dyDescent="0.25">
      <c r="B21" s="104"/>
      <c r="C21" s="105"/>
      <c r="D21" s="105" t="s">
        <v>130</v>
      </c>
      <c r="E21" s="106">
        <f>様式１!D19</f>
        <v>0</v>
      </c>
      <c r="F21" s="99" t="str">
        <f t="shared" si="0"/>
        <v/>
      </c>
    </row>
    <row r="22" spans="2:6" x14ac:dyDescent="0.25">
      <c r="B22" s="104"/>
      <c r="C22" s="105"/>
      <c r="D22" s="105" t="s">
        <v>131</v>
      </c>
      <c r="E22" s="106">
        <f>様式１!D20</f>
        <v>0</v>
      </c>
      <c r="F22" s="99" t="str">
        <f t="shared" si="0"/>
        <v/>
      </c>
    </row>
    <row r="23" spans="2:6" x14ac:dyDescent="0.25">
      <c r="B23" s="104"/>
      <c r="C23" s="105"/>
      <c r="D23" s="105" t="s">
        <v>132</v>
      </c>
      <c r="E23" s="106">
        <f>様式１!D21</f>
        <v>0</v>
      </c>
      <c r="F23" s="99" t="str">
        <f t="shared" si="0"/>
        <v/>
      </c>
    </row>
    <row r="24" spans="2:6" x14ac:dyDescent="0.25">
      <c r="B24" s="104"/>
      <c r="C24" s="105"/>
      <c r="D24" s="105" t="s">
        <v>20</v>
      </c>
      <c r="E24" s="106">
        <f>様式１!D22</f>
        <v>0</v>
      </c>
      <c r="F24" s="99" t="str">
        <f t="shared" si="0"/>
        <v/>
      </c>
    </row>
    <row r="25" spans="2:6" x14ac:dyDescent="0.25">
      <c r="B25" s="104"/>
      <c r="C25" s="105"/>
      <c r="D25" s="105" t="s">
        <v>27</v>
      </c>
      <c r="E25" s="106">
        <f>様式１!D23</f>
        <v>0</v>
      </c>
      <c r="F25" s="99" t="str">
        <f t="shared" si="0"/>
        <v/>
      </c>
    </row>
    <row r="26" spans="2:6" x14ac:dyDescent="0.25">
      <c r="B26" s="107"/>
      <c r="C26" s="108" t="s">
        <v>134</v>
      </c>
      <c r="D26" s="108" t="s">
        <v>8</v>
      </c>
      <c r="E26" s="109">
        <f>様式１!D24</f>
        <v>0</v>
      </c>
      <c r="F26" s="99" t="str">
        <f t="shared" si="0"/>
        <v/>
      </c>
    </row>
    <row r="27" spans="2:6" x14ac:dyDescent="0.25">
      <c r="B27" s="101" t="s">
        <v>79</v>
      </c>
      <c r="C27" s="102" t="s">
        <v>40</v>
      </c>
      <c r="D27" s="102" t="s">
        <v>43</v>
      </c>
      <c r="E27" s="103">
        <f>様式１!F7</f>
        <v>0</v>
      </c>
      <c r="F27" s="99" t="str">
        <f t="shared" si="0"/>
        <v/>
      </c>
    </row>
    <row r="28" spans="2:6" x14ac:dyDescent="0.25">
      <c r="B28" s="104"/>
      <c r="C28" s="105"/>
      <c r="D28" s="105" t="s">
        <v>126</v>
      </c>
      <c r="E28" s="106">
        <f>様式１!F8</f>
        <v>0</v>
      </c>
      <c r="F28" s="99" t="str">
        <f t="shared" si="0"/>
        <v/>
      </c>
    </row>
    <row r="29" spans="2:6" x14ac:dyDescent="0.25">
      <c r="B29" s="104"/>
      <c r="C29" s="105"/>
      <c r="D29" s="105" t="s">
        <v>45</v>
      </c>
      <c r="E29" s="106">
        <f>様式１!F9</f>
        <v>0</v>
      </c>
      <c r="F29" s="99" t="str">
        <f t="shared" si="0"/>
        <v/>
      </c>
    </row>
    <row r="30" spans="2:6" x14ac:dyDescent="0.25">
      <c r="B30" s="104"/>
      <c r="C30" s="105"/>
      <c r="D30" s="105" t="s">
        <v>27</v>
      </c>
      <c r="E30" s="106">
        <f>様式１!F10</f>
        <v>0</v>
      </c>
      <c r="F30" s="99" t="str">
        <f t="shared" si="0"/>
        <v/>
      </c>
    </row>
    <row r="31" spans="2:6" x14ac:dyDescent="0.25">
      <c r="B31" s="104"/>
      <c r="C31" s="105" t="s">
        <v>128</v>
      </c>
      <c r="D31" s="105" t="s">
        <v>15</v>
      </c>
      <c r="E31" s="106">
        <f>様式１!F11</f>
        <v>0</v>
      </c>
      <c r="F31" s="99" t="str">
        <f t="shared" si="0"/>
        <v/>
      </c>
    </row>
    <row r="32" spans="2:6" x14ac:dyDescent="0.25">
      <c r="B32" s="104"/>
      <c r="C32" s="105"/>
      <c r="D32" s="105" t="s">
        <v>16</v>
      </c>
      <c r="E32" s="106">
        <f>様式１!F12</f>
        <v>0</v>
      </c>
      <c r="F32" s="99" t="str">
        <f t="shared" si="0"/>
        <v/>
      </c>
    </row>
    <row r="33" spans="2:6" x14ac:dyDescent="0.25">
      <c r="B33" s="104"/>
      <c r="C33" s="105"/>
      <c r="D33" s="105" t="s">
        <v>17</v>
      </c>
      <c r="E33" s="106">
        <f>様式１!F13</f>
        <v>0</v>
      </c>
      <c r="F33" s="99" t="str">
        <f t="shared" si="0"/>
        <v/>
      </c>
    </row>
    <row r="34" spans="2:6" x14ac:dyDescent="0.25">
      <c r="B34" s="104"/>
      <c r="C34" s="105"/>
      <c r="D34" s="105" t="s">
        <v>27</v>
      </c>
      <c r="E34" s="106">
        <f>様式１!F14</f>
        <v>0</v>
      </c>
      <c r="F34" s="99" t="str">
        <f t="shared" si="0"/>
        <v/>
      </c>
    </row>
    <row r="35" spans="2:6" x14ac:dyDescent="0.25">
      <c r="B35" s="104"/>
      <c r="C35" s="105" t="s">
        <v>22</v>
      </c>
      <c r="D35" s="105" t="s">
        <v>18</v>
      </c>
      <c r="E35" s="106">
        <f>様式１!F15</f>
        <v>0</v>
      </c>
      <c r="F35" s="99" t="str">
        <f t="shared" si="0"/>
        <v/>
      </c>
    </row>
    <row r="36" spans="2:6" x14ac:dyDescent="0.25">
      <c r="B36" s="104"/>
      <c r="C36" s="105"/>
      <c r="D36" s="105" t="s">
        <v>19</v>
      </c>
      <c r="E36" s="106">
        <f>様式１!F16</f>
        <v>0</v>
      </c>
      <c r="F36" s="99" t="str">
        <f t="shared" si="0"/>
        <v/>
      </c>
    </row>
    <row r="37" spans="2:6" x14ac:dyDescent="0.25">
      <c r="B37" s="104"/>
      <c r="C37" s="105"/>
      <c r="D37" s="105" t="s">
        <v>27</v>
      </c>
      <c r="E37" s="106">
        <f>様式１!F17</f>
        <v>0</v>
      </c>
      <c r="F37" s="99" t="str">
        <f t="shared" si="0"/>
        <v/>
      </c>
    </row>
    <row r="38" spans="2:6" x14ac:dyDescent="0.25">
      <c r="B38" s="104"/>
      <c r="C38" s="105" t="s">
        <v>133</v>
      </c>
      <c r="D38" s="105" t="s">
        <v>129</v>
      </c>
      <c r="E38" s="106">
        <f>様式１!F18</f>
        <v>0</v>
      </c>
      <c r="F38" s="99" t="str">
        <f t="shared" si="0"/>
        <v/>
      </c>
    </row>
    <row r="39" spans="2:6" x14ac:dyDescent="0.25">
      <c r="B39" s="104"/>
      <c r="C39" s="105"/>
      <c r="D39" s="105" t="s">
        <v>130</v>
      </c>
      <c r="E39" s="106">
        <f>様式１!F19</f>
        <v>0</v>
      </c>
      <c r="F39" s="99" t="str">
        <f t="shared" si="0"/>
        <v/>
      </c>
    </row>
    <row r="40" spans="2:6" x14ac:dyDescent="0.25">
      <c r="B40" s="104"/>
      <c r="C40" s="105"/>
      <c r="D40" s="105" t="s">
        <v>131</v>
      </c>
      <c r="E40" s="106">
        <f>様式１!F20</f>
        <v>0</v>
      </c>
      <c r="F40" s="99" t="str">
        <f t="shared" si="0"/>
        <v/>
      </c>
    </row>
    <row r="41" spans="2:6" x14ac:dyDescent="0.25">
      <c r="B41" s="104"/>
      <c r="C41" s="105"/>
      <c r="D41" s="105" t="s">
        <v>132</v>
      </c>
      <c r="E41" s="106">
        <f>様式１!F21</f>
        <v>0</v>
      </c>
      <c r="F41" s="99" t="str">
        <f t="shared" si="0"/>
        <v/>
      </c>
    </row>
    <row r="42" spans="2:6" x14ac:dyDescent="0.25">
      <c r="B42" s="104"/>
      <c r="C42" s="105"/>
      <c r="D42" s="105" t="s">
        <v>20</v>
      </c>
      <c r="E42" s="106">
        <f>様式１!F22</f>
        <v>0</v>
      </c>
      <c r="F42" s="99" t="str">
        <f t="shared" si="0"/>
        <v/>
      </c>
    </row>
    <row r="43" spans="2:6" x14ac:dyDescent="0.25">
      <c r="B43" s="104"/>
      <c r="C43" s="105"/>
      <c r="D43" s="105" t="s">
        <v>27</v>
      </c>
      <c r="E43" s="106">
        <f>様式１!F23</f>
        <v>0</v>
      </c>
      <c r="F43" s="99" t="str">
        <f t="shared" si="0"/>
        <v/>
      </c>
    </row>
    <row r="44" spans="2:6" x14ac:dyDescent="0.25">
      <c r="B44" s="107"/>
      <c r="C44" s="108" t="s">
        <v>134</v>
      </c>
      <c r="D44" s="108" t="s">
        <v>8</v>
      </c>
      <c r="E44" s="109">
        <f>様式１!F24</f>
        <v>0</v>
      </c>
      <c r="F44" s="99" t="str">
        <f t="shared" si="0"/>
        <v/>
      </c>
    </row>
    <row r="45" spans="2:6" x14ac:dyDescent="0.25">
      <c r="B45" s="101" t="s">
        <v>136</v>
      </c>
      <c r="C45" s="102" t="s">
        <v>40</v>
      </c>
      <c r="D45" s="102" t="s">
        <v>43</v>
      </c>
      <c r="E45" s="100">
        <f>様式１!H7</f>
        <v>0</v>
      </c>
      <c r="F45" s="99" t="str">
        <f t="shared" si="0"/>
        <v/>
      </c>
    </row>
    <row r="46" spans="2:6" x14ac:dyDescent="0.25">
      <c r="B46" s="104"/>
      <c r="C46" s="105"/>
      <c r="D46" s="105" t="s">
        <v>126</v>
      </c>
      <c r="E46" s="99">
        <f>様式１!H8</f>
        <v>0</v>
      </c>
      <c r="F46" s="99" t="str">
        <f t="shared" si="0"/>
        <v/>
      </c>
    </row>
    <row r="47" spans="2:6" x14ac:dyDescent="0.25">
      <c r="B47" s="104"/>
      <c r="C47" s="105"/>
      <c r="D47" s="105" t="s">
        <v>45</v>
      </c>
      <c r="E47" s="99">
        <f>様式１!H9</f>
        <v>0</v>
      </c>
      <c r="F47" s="99" t="str">
        <f t="shared" si="0"/>
        <v/>
      </c>
    </row>
    <row r="48" spans="2:6" x14ac:dyDescent="0.25">
      <c r="B48" s="104"/>
      <c r="C48" s="105"/>
      <c r="D48" s="105" t="s">
        <v>27</v>
      </c>
      <c r="E48" s="99">
        <f>様式１!H10</f>
        <v>0</v>
      </c>
      <c r="F48" s="99" t="str">
        <f t="shared" si="0"/>
        <v/>
      </c>
    </row>
    <row r="49" spans="1:6" x14ac:dyDescent="0.25">
      <c r="B49" s="104"/>
      <c r="C49" s="105" t="s">
        <v>128</v>
      </c>
      <c r="D49" s="105" t="s">
        <v>15</v>
      </c>
      <c r="E49" s="99">
        <f>様式１!H11</f>
        <v>0</v>
      </c>
      <c r="F49" s="99" t="str">
        <f t="shared" si="0"/>
        <v/>
      </c>
    </row>
    <row r="50" spans="1:6" x14ac:dyDescent="0.25">
      <c r="B50" s="104"/>
      <c r="C50" s="105"/>
      <c r="D50" s="105" t="s">
        <v>16</v>
      </c>
      <c r="E50" s="99">
        <f>様式１!H12</f>
        <v>0</v>
      </c>
      <c r="F50" s="99" t="str">
        <f t="shared" si="0"/>
        <v/>
      </c>
    </row>
    <row r="51" spans="1:6" x14ac:dyDescent="0.25">
      <c r="B51" s="104"/>
      <c r="C51" s="105"/>
      <c r="D51" s="105" t="s">
        <v>17</v>
      </c>
      <c r="E51" s="99">
        <f>様式１!H13</f>
        <v>0</v>
      </c>
      <c r="F51" s="99" t="str">
        <f t="shared" si="0"/>
        <v/>
      </c>
    </row>
    <row r="52" spans="1:6" x14ac:dyDescent="0.25">
      <c r="B52" s="104"/>
      <c r="C52" s="105"/>
      <c r="D52" s="105" t="s">
        <v>27</v>
      </c>
      <c r="E52" s="99">
        <f>様式１!H14</f>
        <v>0</v>
      </c>
      <c r="F52" s="99" t="str">
        <f t="shared" si="0"/>
        <v/>
      </c>
    </row>
    <row r="53" spans="1:6" x14ac:dyDescent="0.25">
      <c r="B53" s="104"/>
      <c r="C53" s="105" t="s">
        <v>22</v>
      </c>
      <c r="D53" s="105" t="s">
        <v>18</v>
      </c>
      <c r="E53" s="99">
        <f>様式１!H15</f>
        <v>0</v>
      </c>
      <c r="F53" s="99" t="str">
        <f t="shared" si="0"/>
        <v/>
      </c>
    </row>
    <row r="54" spans="1:6" x14ac:dyDescent="0.25">
      <c r="B54" s="104"/>
      <c r="C54" s="105"/>
      <c r="D54" s="105" t="s">
        <v>19</v>
      </c>
      <c r="E54" s="99">
        <f>様式１!H16</f>
        <v>0</v>
      </c>
      <c r="F54" s="99" t="str">
        <f t="shared" si="0"/>
        <v/>
      </c>
    </row>
    <row r="55" spans="1:6" x14ac:dyDescent="0.25">
      <c r="B55" s="104"/>
      <c r="C55" s="105"/>
      <c r="D55" s="105" t="s">
        <v>27</v>
      </c>
      <c r="E55" s="99">
        <f>様式１!H17</f>
        <v>0</v>
      </c>
      <c r="F55" s="99" t="str">
        <f t="shared" si="0"/>
        <v/>
      </c>
    </row>
    <row r="56" spans="1:6" x14ac:dyDescent="0.25">
      <c r="B56" s="104"/>
      <c r="C56" s="105" t="s">
        <v>133</v>
      </c>
      <c r="D56" s="105" t="s">
        <v>129</v>
      </c>
      <c r="E56" s="99">
        <f>様式１!H18</f>
        <v>0</v>
      </c>
      <c r="F56" s="99" t="str">
        <f t="shared" si="0"/>
        <v/>
      </c>
    </row>
    <row r="57" spans="1:6" x14ac:dyDescent="0.25">
      <c r="B57" s="104"/>
      <c r="C57" s="105"/>
      <c r="D57" s="105" t="s">
        <v>130</v>
      </c>
      <c r="E57" s="99">
        <f>様式１!H19</f>
        <v>0</v>
      </c>
      <c r="F57" s="99" t="str">
        <f t="shared" si="0"/>
        <v/>
      </c>
    </row>
    <row r="58" spans="1:6" x14ac:dyDescent="0.25">
      <c r="B58" s="104"/>
      <c r="C58" s="105"/>
      <c r="D58" s="105" t="s">
        <v>131</v>
      </c>
      <c r="E58" s="99">
        <f>様式１!H20</f>
        <v>0</v>
      </c>
      <c r="F58" s="99" t="str">
        <f t="shared" si="0"/>
        <v/>
      </c>
    </row>
    <row r="59" spans="1:6" x14ac:dyDescent="0.25">
      <c r="B59" s="104"/>
      <c r="C59" s="105"/>
      <c r="D59" s="105" t="s">
        <v>132</v>
      </c>
      <c r="E59" s="99">
        <f>様式１!H21</f>
        <v>0</v>
      </c>
      <c r="F59" s="99" t="str">
        <f t="shared" si="0"/>
        <v/>
      </c>
    </row>
    <row r="60" spans="1:6" x14ac:dyDescent="0.25">
      <c r="B60" s="104"/>
      <c r="C60" s="105"/>
      <c r="D60" s="105" t="s">
        <v>20</v>
      </c>
      <c r="E60" s="99">
        <f>様式１!H22</f>
        <v>0</v>
      </c>
      <c r="F60" s="99" t="str">
        <f t="shared" si="0"/>
        <v/>
      </c>
    </row>
    <row r="61" spans="1:6" x14ac:dyDescent="0.25">
      <c r="B61" s="104"/>
      <c r="C61" s="105"/>
      <c r="D61" s="105" t="s">
        <v>27</v>
      </c>
      <c r="E61" s="99">
        <f>様式１!H23</f>
        <v>0</v>
      </c>
      <c r="F61" s="99" t="str">
        <f t="shared" si="0"/>
        <v/>
      </c>
    </row>
    <row r="62" spans="1:6" x14ac:dyDescent="0.25">
      <c r="B62" s="107"/>
      <c r="C62" s="108" t="s">
        <v>134</v>
      </c>
      <c r="D62" s="108" t="s">
        <v>8</v>
      </c>
      <c r="E62" s="99">
        <f>様式１!H24</f>
        <v>0</v>
      </c>
      <c r="F62" s="99" t="str">
        <f t="shared" si="0"/>
        <v/>
      </c>
    </row>
    <row r="63" spans="1:6" x14ac:dyDescent="0.25">
      <c r="A63" s="99" t="s">
        <v>67</v>
      </c>
      <c r="B63" s="101" t="s">
        <v>135</v>
      </c>
      <c r="C63" s="99" t="s">
        <v>40</v>
      </c>
      <c r="D63" s="99" t="s">
        <v>43</v>
      </c>
      <c r="E63" s="100">
        <f>様式２!$D$6</f>
        <v>0</v>
      </c>
      <c r="F63" s="99" t="str">
        <f t="shared" si="0"/>
        <v/>
      </c>
    </row>
    <row r="64" spans="1:6" x14ac:dyDescent="0.25">
      <c r="D64" s="99" t="s">
        <v>126</v>
      </c>
      <c r="E64" s="100">
        <f>様式２!$D$6</f>
        <v>0</v>
      </c>
      <c r="F64" s="99" t="str">
        <f t="shared" si="0"/>
        <v/>
      </c>
    </row>
    <row r="65" spans="3:6" x14ac:dyDescent="0.25">
      <c r="D65" s="99" t="s">
        <v>45</v>
      </c>
      <c r="E65" s="100">
        <f>様式２!$D$6</f>
        <v>0</v>
      </c>
      <c r="F65" s="99" t="str">
        <f t="shared" si="0"/>
        <v/>
      </c>
    </row>
    <row r="66" spans="3:6" x14ac:dyDescent="0.25">
      <c r="D66" s="99" t="s">
        <v>27</v>
      </c>
      <c r="E66" s="100">
        <f>様式２!$D$6</f>
        <v>0</v>
      </c>
      <c r="F66" s="99" t="str">
        <f t="shared" si="0"/>
        <v/>
      </c>
    </row>
    <row r="67" spans="3:6" x14ac:dyDescent="0.25">
      <c r="C67" s="99" t="s">
        <v>21</v>
      </c>
      <c r="D67" s="99" t="s">
        <v>15</v>
      </c>
      <c r="E67" s="100">
        <f>様式２!$D$6</f>
        <v>0</v>
      </c>
      <c r="F67" s="99" t="str">
        <f t="shared" ref="F67:F130" si="1">IF(E67=0,"",E67)</f>
        <v/>
      </c>
    </row>
    <row r="68" spans="3:6" x14ac:dyDescent="0.25">
      <c r="D68" s="99" t="s">
        <v>16</v>
      </c>
      <c r="E68" s="100">
        <f>様式２!$D$6</f>
        <v>0</v>
      </c>
      <c r="F68" s="99" t="str">
        <f t="shared" si="1"/>
        <v/>
      </c>
    </row>
    <row r="69" spans="3:6" x14ac:dyDescent="0.25">
      <c r="D69" s="99" t="s">
        <v>17</v>
      </c>
      <c r="E69" s="100">
        <f>様式２!$D$6</f>
        <v>0</v>
      </c>
      <c r="F69" s="99" t="str">
        <f t="shared" si="1"/>
        <v/>
      </c>
    </row>
    <row r="70" spans="3:6" x14ac:dyDescent="0.25">
      <c r="D70" s="99" t="s">
        <v>27</v>
      </c>
      <c r="E70" s="100">
        <f>様式２!$D$6</f>
        <v>0</v>
      </c>
      <c r="F70" s="99" t="str">
        <f t="shared" si="1"/>
        <v/>
      </c>
    </row>
    <row r="71" spans="3:6" x14ac:dyDescent="0.25">
      <c r="C71" s="99" t="s">
        <v>22</v>
      </c>
      <c r="D71" s="99" t="s">
        <v>18</v>
      </c>
      <c r="E71" s="100">
        <f>様式２!$D$6</f>
        <v>0</v>
      </c>
      <c r="F71" s="99" t="str">
        <f t="shared" si="1"/>
        <v/>
      </c>
    </row>
    <row r="72" spans="3:6" x14ac:dyDescent="0.25">
      <c r="D72" s="99" t="s">
        <v>19</v>
      </c>
      <c r="E72" s="100">
        <f>様式２!$D$6</f>
        <v>0</v>
      </c>
      <c r="F72" s="99" t="str">
        <f t="shared" si="1"/>
        <v/>
      </c>
    </row>
    <row r="73" spans="3:6" x14ac:dyDescent="0.25">
      <c r="D73" s="99" t="s">
        <v>27</v>
      </c>
      <c r="E73" s="100">
        <f>様式２!$D$6</f>
        <v>0</v>
      </c>
      <c r="F73" s="99" t="str">
        <f t="shared" si="1"/>
        <v/>
      </c>
    </row>
    <row r="74" spans="3:6" x14ac:dyDescent="0.25">
      <c r="C74" s="99" t="s">
        <v>23</v>
      </c>
      <c r="D74" s="99" t="s">
        <v>129</v>
      </c>
      <c r="E74" s="100">
        <f>様式２!$D$6</f>
        <v>0</v>
      </c>
      <c r="F74" s="99" t="str">
        <f t="shared" si="1"/>
        <v/>
      </c>
    </row>
    <row r="75" spans="3:6" x14ac:dyDescent="0.25">
      <c r="D75" s="99" t="s">
        <v>130</v>
      </c>
      <c r="E75" s="100">
        <f>様式２!$D$6</f>
        <v>0</v>
      </c>
      <c r="F75" s="99" t="str">
        <f t="shared" si="1"/>
        <v/>
      </c>
    </row>
    <row r="76" spans="3:6" x14ac:dyDescent="0.25">
      <c r="D76" s="99" t="s">
        <v>131</v>
      </c>
      <c r="E76" s="100">
        <f>様式２!$D$6</f>
        <v>0</v>
      </c>
      <c r="F76" s="99" t="str">
        <f t="shared" si="1"/>
        <v/>
      </c>
    </row>
    <row r="77" spans="3:6" x14ac:dyDescent="0.25">
      <c r="D77" s="99" t="s">
        <v>132</v>
      </c>
      <c r="E77" s="100">
        <f>様式２!$D$6</f>
        <v>0</v>
      </c>
      <c r="F77" s="99" t="str">
        <f t="shared" si="1"/>
        <v/>
      </c>
    </row>
    <row r="78" spans="3:6" x14ac:dyDescent="0.25">
      <c r="D78" s="99" t="s">
        <v>20</v>
      </c>
      <c r="E78" s="100">
        <f>様式２!$D$6</f>
        <v>0</v>
      </c>
      <c r="F78" s="99" t="str">
        <f t="shared" si="1"/>
        <v/>
      </c>
    </row>
    <row r="79" spans="3:6" x14ac:dyDescent="0.25">
      <c r="D79" s="99" t="s">
        <v>27</v>
      </c>
      <c r="E79" s="100">
        <f>様式２!$D$6</f>
        <v>0</v>
      </c>
      <c r="F79" s="99" t="str">
        <f t="shared" si="1"/>
        <v/>
      </c>
    </row>
    <row r="80" spans="3:6" x14ac:dyDescent="0.25">
      <c r="C80" s="99" t="s">
        <v>41</v>
      </c>
      <c r="D80" s="99" t="s">
        <v>8</v>
      </c>
      <c r="E80" s="100">
        <f>様式２!$D$6</f>
        <v>0</v>
      </c>
      <c r="F80" s="99" t="str">
        <f t="shared" si="1"/>
        <v/>
      </c>
    </row>
    <row r="81" spans="2:6" x14ac:dyDescent="0.25">
      <c r="B81" s="101" t="s">
        <v>79</v>
      </c>
      <c r="C81" s="99" t="s">
        <v>40</v>
      </c>
      <c r="D81" s="99" t="s">
        <v>43</v>
      </c>
      <c r="E81" s="100">
        <f>様式２!$F$6</f>
        <v>0</v>
      </c>
      <c r="F81" s="99" t="str">
        <f t="shared" si="1"/>
        <v/>
      </c>
    </row>
    <row r="82" spans="2:6" x14ac:dyDescent="0.25">
      <c r="D82" s="99" t="s">
        <v>126</v>
      </c>
      <c r="E82" s="100">
        <f>様式２!$F$6</f>
        <v>0</v>
      </c>
      <c r="F82" s="99" t="str">
        <f t="shared" si="1"/>
        <v/>
      </c>
    </row>
    <row r="83" spans="2:6" x14ac:dyDescent="0.25">
      <c r="D83" s="99" t="s">
        <v>45</v>
      </c>
      <c r="E83" s="100">
        <f>様式２!$F$6</f>
        <v>0</v>
      </c>
      <c r="F83" s="99" t="str">
        <f t="shared" si="1"/>
        <v/>
      </c>
    </row>
    <row r="84" spans="2:6" x14ac:dyDescent="0.25">
      <c r="D84" s="99" t="s">
        <v>27</v>
      </c>
      <c r="E84" s="100">
        <f>様式２!$F$6</f>
        <v>0</v>
      </c>
      <c r="F84" s="99" t="str">
        <f t="shared" si="1"/>
        <v/>
      </c>
    </row>
    <row r="85" spans="2:6" x14ac:dyDescent="0.25">
      <c r="C85" s="99" t="s">
        <v>21</v>
      </c>
      <c r="D85" s="99" t="s">
        <v>15</v>
      </c>
      <c r="E85" s="100">
        <f>様式２!$F$6</f>
        <v>0</v>
      </c>
      <c r="F85" s="99" t="str">
        <f t="shared" si="1"/>
        <v/>
      </c>
    </row>
    <row r="86" spans="2:6" x14ac:dyDescent="0.25">
      <c r="D86" s="99" t="s">
        <v>16</v>
      </c>
      <c r="E86" s="100">
        <f>様式２!$F$6</f>
        <v>0</v>
      </c>
      <c r="F86" s="99" t="str">
        <f t="shared" si="1"/>
        <v/>
      </c>
    </row>
    <row r="87" spans="2:6" x14ac:dyDescent="0.25">
      <c r="D87" s="99" t="s">
        <v>17</v>
      </c>
      <c r="E87" s="100">
        <f>様式２!$F$6</f>
        <v>0</v>
      </c>
      <c r="F87" s="99" t="str">
        <f t="shared" si="1"/>
        <v/>
      </c>
    </row>
    <row r="88" spans="2:6" x14ac:dyDescent="0.25">
      <c r="D88" s="99" t="s">
        <v>27</v>
      </c>
      <c r="E88" s="100">
        <f>様式２!$F$6</f>
        <v>0</v>
      </c>
      <c r="F88" s="99" t="str">
        <f t="shared" si="1"/>
        <v/>
      </c>
    </row>
    <row r="89" spans="2:6" x14ac:dyDescent="0.25">
      <c r="C89" s="99" t="s">
        <v>22</v>
      </c>
      <c r="D89" s="99" t="s">
        <v>18</v>
      </c>
      <c r="E89" s="100">
        <f>様式２!$F$6</f>
        <v>0</v>
      </c>
      <c r="F89" s="99" t="str">
        <f t="shared" si="1"/>
        <v/>
      </c>
    </row>
    <row r="90" spans="2:6" x14ac:dyDescent="0.25">
      <c r="D90" s="99" t="s">
        <v>19</v>
      </c>
      <c r="E90" s="100">
        <f>様式２!$F$6</f>
        <v>0</v>
      </c>
      <c r="F90" s="99" t="str">
        <f t="shared" si="1"/>
        <v/>
      </c>
    </row>
    <row r="91" spans="2:6" x14ac:dyDescent="0.25">
      <c r="D91" s="99" t="s">
        <v>27</v>
      </c>
      <c r="E91" s="100">
        <f>様式２!$F$6</f>
        <v>0</v>
      </c>
      <c r="F91" s="99" t="str">
        <f t="shared" si="1"/>
        <v/>
      </c>
    </row>
    <row r="92" spans="2:6" x14ac:dyDescent="0.25">
      <c r="C92" s="99" t="s">
        <v>23</v>
      </c>
      <c r="D92" s="99" t="s">
        <v>129</v>
      </c>
      <c r="E92" s="100">
        <f>様式２!$F$6</f>
        <v>0</v>
      </c>
      <c r="F92" s="99" t="str">
        <f t="shared" si="1"/>
        <v/>
      </c>
    </row>
    <row r="93" spans="2:6" x14ac:dyDescent="0.25">
      <c r="D93" s="99" t="s">
        <v>130</v>
      </c>
      <c r="E93" s="100">
        <f>様式２!$F$6</f>
        <v>0</v>
      </c>
      <c r="F93" s="99" t="str">
        <f t="shared" si="1"/>
        <v/>
      </c>
    </row>
    <row r="94" spans="2:6" x14ac:dyDescent="0.25">
      <c r="D94" s="99" t="s">
        <v>131</v>
      </c>
      <c r="E94" s="100">
        <f>様式２!$F$6</f>
        <v>0</v>
      </c>
      <c r="F94" s="99" t="str">
        <f t="shared" si="1"/>
        <v/>
      </c>
    </row>
    <row r="95" spans="2:6" x14ac:dyDescent="0.25">
      <c r="D95" s="99" t="s">
        <v>132</v>
      </c>
      <c r="E95" s="100">
        <f>様式２!$F$6</f>
        <v>0</v>
      </c>
      <c r="F95" s="99" t="str">
        <f t="shared" si="1"/>
        <v/>
      </c>
    </row>
    <row r="96" spans="2:6" x14ac:dyDescent="0.25">
      <c r="D96" s="99" t="s">
        <v>20</v>
      </c>
      <c r="E96" s="100">
        <f>様式２!$F$6</f>
        <v>0</v>
      </c>
      <c r="F96" s="99" t="str">
        <f t="shared" si="1"/>
        <v/>
      </c>
    </row>
    <row r="97" spans="2:6" x14ac:dyDescent="0.25">
      <c r="D97" s="99" t="s">
        <v>27</v>
      </c>
      <c r="E97" s="100">
        <f>様式２!$F$6</f>
        <v>0</v>
      </c>
      <c r="F97" s="99" t="str">
        <f t="shared" si="1"/>
        <v/>
      </c>
    </row>
    <row r="98" spans="2:6" x14ac:dyDescent="0.25">
      <c r="C98" s="99" t="s">
        <v>41</v>
      </c>
      <c r="D98" s="99" t="s">
        <v>8</v>
      </c>
      <c r="E98" s="100">
        <f>様式２!$F$6</f>
        <v>0</v>
      </c>
      <c r="F98" s="99" t="str">
        <f t="shared" si="1"/>
        <v/>
      </c>
    </row>
    <row r="99" spans="2:6" x14ac:dyDescent="0.25">
      <c r="B99" s="101" t="s">
        <v>136</v>
      </c>
      <c r="C99" s="99" t="s">
        <v>40</v>
      </c>
      <c r="D99" s="99" t="s">
        <v>43</v>
      </c>
      <c r="E99" s="100">
        <f>様式２!$H$6</f>
        <v>0</v>
      </c>
      <c r="F99" s="99" t="str">
        <f t="shared" si="1"/>
        <v/>
      </c>
    </row>
    <row r="100" spans="2:6" x14ac:dyDescent="0.25">
      <c r="D100" s="99" t="s">
        <v>126</v>
      </c>
      <c r="E100" s="100">
        <f>様式２!$H$6</f>
        <v>0</v>
      </c>
      <c r="F100" s="99" t="str">
        <f t="shared" si="1"/>
        <v/>
      </c>
    </row>
    <row r="101" spans="2:6" x14ac:dyDescent="0.25">
      <c r="D101" s="99" t="s">
        <v>45</v>
      </c>
      <c r="E101" s="100">
        <f>様式２!$H$6</f>
        <v>0</v>
      </c>
      <c r="F101" s="99" t="str">
        <f t="shared" si="1"/>
        <v/>
      </c>
    </row>
    <row r="102" spans="2:6" x14ac:dyDescent="0.25">
      <c r="D102" s="99" t="s">
        <v>27</v>
      </c>
      <c r="E102" s="100">
        <f>様式２!$H$6</f>
        <v>0</v>
      </c>
      <c r="F102" s="99" t="str">
        <f t="shared" si="1"/>
        <v/>
      </c>
    </row>
    <row r="103" spans="2:6" x14ac:dyDescent="0.25">
      <c r="C103" s="99" t="s">
        <v>21</v>
      </c>
      <c r="D103" s="99" t="s">
        <v>15</v>
      </c>
      <c r="E103" s="100">
        <f>様式２!$H$6</f>
        <v>0</v>
      </c>
      <c r="F103" s="99" t="str">
        <f t="shared" si="1"/>
        <v/>
      </c>
    </row>
    <row r="104" spans="2:6" x14ac:dyDescent="0.25">
      <c r="D104" s="99" t="s">
        <v>16</v>
      </c>
      <c r="E104" s="100">
        <f>様式２!$H$6</f>
        <v>0</v>
      </c>
      <c r="F104" s="99" t="str">
        <f t="shared" si="1"/>
        <v/>
      </c>
    </row>
    <row r="105" spans="2:6" x14ac:dyDescent="0.25">
      <c r="D105" s="99" t="s">
        <v>17</v>
      </c>
      <c r="E105" s="100">
        <f>様式２!$H$6</f>
        <v>0</v>
      </c>
      <c r="F105" s="99" t="str">
        <f t="shared" si="1"/>
        <v/>
      </c>
    </row>
    <row r="106" spans="2:6" x14ac:dyDescent="0.25">
      <c r="D106" s="99" t="s">
        <v>27</v>
      </c>
      <c r="E106" s="100">
        <f>様式２!$H$6</f>
        <v>0</v>
      </c>
      <c r="F106" s="99" t="str">
        <f t="shared" si="1"/>
        <v/>
      </c>
    </row>
    <row r="107" spans="2:6" x14ac:dyDescent="0.25">
      <c r="C107" s="99" t="s">
        <v>22</v>
      </c>
      <c r="D107" s="99" t="s">
        <v>18</v>
      </c>
      <c r="E107" s="100">
        <f>様式２!$H$6</f>
        <v>0</v>
      </c>
      <c r="F107" s="99" t="str">
        <f t="shared" si="1"/>
        <v/>
      </c>
    </row>
    <row r="108" spans="2:6" x14ac:dyDescent="0.25">
      <c r="D108" s="99" t="s">
        <v>19</v>
      </c>
      <c r="E108" s="100">
        <f>様式２!$H$6</f>
        <v>0</v>
      </c>
      <c r="F108" s="99" t="str">
        <f t="shared" si="1"/>
        <v/>
      </c>
    </row>
    <row r="109" spans="2:6" x14ac:dyDescent="0.25">
      <c r="D109" s="99" t="s">
        <v>27</v>
      </c>
      <c r="E109" s="100">
        <f>様式２!$H$6</f>
        <v>0</v>
      </c>
      <c r="F109" s="99" t="str">
        <f t="shared" si="1"/>
        <v/>
      </c>
    </row>
    <row r="110" spans="2:6" x14ac:dyDescent="0.25">
      <c r="C110" s="99" t="s">
        <v>23</v>
      </c>
      <c r="D110" s="99" t="s">
        <v>129</v>
      </c>
      <c r="E110" s="100">
        <f>様式２!$H$6</f>
        <v>0</v>
      </c>
      <c r="F110" s="99" t="str">
        <f t="shared" si="1"/>
        <v/>
      </c>
    </row>
    <row r="111" spans="2:6" x14ac:dyDescent="0.25">
      <c r="D111" s="99" t="s">
        <v>130</v>
      </c>
      <c r="E111" s="100">
        <f>様式２!$H$6</f>
        <v>0</v>
      </c>
      <c r="F111" s="99" t="str">
        <f t="shared" si="1"/>
        <v/>
      </c>
    </row>
    <row r="112" spans="2:6" x14ac:dyDescent="0.25">
      <c r="D112" s="99" t="s">
        <v>131</v>
      </c>
      <c r="E112" s="100">
        <f>様式２!$H$6</f>
        <v>0</v>
      </c>
      <c r="F112" s="99" t="str">
        <f t="shared" si="1"/>
        <v/>
      </c>
    </row>
    <row r="113" spans="2:6" x14ac:dyDescent="0.25">
      <c r="D113" s="99" t="s">
        <v>132</v>
      </c>
      <c r="E113" s="100">
        <f>様式２!$H$6</f>
        <v>0</v>
      </c>
      <c r="F113" s="99" t="str">
        <f t="shared" si="1"/>
        <v/>
      </c>
    </row>
    <row r="114" spans="2:6" x14ac:dyDescent="0.25">
      <c r="D114" s="99" t="s">
        <v>20</v>
      </c>
      <c r="E114" s="100">
        <f>様式２!$H$6</f>
        <v>0</v>
      </c>
      <c r="F114" s="99" t="str">
        <f t="shared" si="1"/>
        <v/>
      </c>
    </row>
    <row r="115" spans="2:6" x14ac:dyDescent="0.25">
      <c r="D115" s="99" t="s">
        <v>27</v>
      </c>
      <c r="E115" s="100">
        <f>様式２!$H$6</f>
        <v>0</v>
      </c>
      <c r="F115" s="99" t="str">
        <f t="shared" si="1"/>
        <v/>
      </c>
    </row>
    <row r="116" spans="2:6" x14ac:dyDescent="0.25">
      <c r="C116" s="99" t="s">
        <v>41</v>
      </c>
      <c r="D116" s="99" t="s">
        <v>8</v>
      </c>
      <c r="E116" s="100">
        <f>様式２!$H$6</f>
        <v>0</v>
      </c>
      <c r="F116" s="99" t="str">
        <f t="shared" si="1"/>
        <v/>
      </c>
    </row>
    <row r="117" spans="2:6" x14ac:dyDescent="0.25">
      <c r="B117" s="99" t="s">
        <v>137</v>
      </c>
      <c r="C117" s="99" t="s">
        <v>40</v>
      </c>
      <c r="D117" s="99" t="s">
        <v>43</v>
      </c>
      <c r="E117" s="99">
        <f>様式２!$J$6</f>
        <v>0</v>
      </c>
      <c r="F117" s="99" t="str">
        <f t="shared" si="1"/>
        <v/>
      </c>
    </row>
    <row r="118" spans="2:6" x14ac:dyDescent="0.25">
      <c r="D118" s="99" t="s">
        <v>126</v>
      </c>
      <c r="E118" s="99">
        <f>様式２!$J$6</f>
        <v>0</v>
      </c>
      <c r="F118" s="99" t="str">
        <f t="shared" si="1"/>
        <v/>
      </c>
    </row>
    <row r="119" spans="2:6" x14ac:dyDescent="0.25">
      <c r="D119" s="99" t="s">
        <v>45</v>
      </c>
      <c r="E119" s="99">
        <f>様式２!$J$6</f>
        <v>0</v>
      </c>
      <c r="F119" s="99" t="str">
        <f t="shared" si="1"/>
        <v/>
      </c>
    </row>
    <row r="120" spans="2:6" x14ac:dyDescent="0.25">
      <c r="D120" s="99" t="s">
        <v>27</v>
      </c>
      <c r="E120" s="99">
        <f>様式２!$J$6</f>
        <v>0</v>
      </c>
      <c r="F120" s="99" t="str">
        <f t="shared" si="1"/>
        <v/>
      </c>
    </row>
    <row r="121" spans="2:6" x14ac:dyDescent="0.25">
      <c r="C121" s="99" t="s">
        <v>21</v>
      </c>
      <c r="D121" s="99" t="s">
        <v>15</v>
      </c>
      <c r="E121" s="99">
        <f>様式２!$J$6</f>
        <v>0</v>
      </c>
      <c r="F121" s="99" t="str">
        <f t="shared" si="1"/>
        <v/>
      </c>
    </row>
    <row r="122" spans="2:6" x14ac:dyDescent="0.25">
      <c r="D122" s="99" t="s">
        <v>16</v>
      </c>
      <c r="E122" s="99">
        <f>様式２!$J$6</f>
        <v>0</v>
      </c>
      <c r="F122" s="99" t="str">
        <f t="shared" si="1"/>
        <v/>
      </c>
    </row>
    <row r="123" spans="2:6" x14ac:dyDescent="0.25">
      <c r="D123" s="99" t="s">
        <v>17</v>
      </c>
      <c r="E123" s="99">
        <f>様式２!$J$6</f>
        <v>0</v>
      </c>
      <c r="F123" s="99" t="str">
        <f t="shared" si="1"/>
        <v/>
      </c>
    </row>
    <row r="124" spans="2:6" x14ac:dyDescent="0.25">
      <c r="D124" s="99" t="s">
        <v>27</v>
      </c>
      <c r="E124" s="99">
        <f>様式２!$J$6</f>
        <v>0</v>
      </c>
      <c r="F124" s="99" t="str">
        <f t="shared" si="1"/>
        <v/>
      </c>
    </row>
    <row r="125" spans="2:6" x14ac:dyDescent="0.25">
      <c r="C125" s="99" t="s">
        <v>22</v>
      </c>
      <c r="D125" s="99" t="s">
        <v>18</v>
      </c>
      <c r="E125" s="99">
        <f>様式２!$J$6</f>
        <v>0</v>
      </c>
      <c r="F125" s="99" t="str">
        <f t="shared" si="1"/>
        <v/>
      </c>
    </row>
    <row r="126" spans="2:6" x14ac:dyDescent="0.25">
      <c r="D126" s="99" t="s">
        <v>19</v>
      </c>
      <c r="E126" s="99">
        <f>様式２!$J$6</f>
        <v>0</v>
      </c>
      <c r="F126" s="99" t="str">
        <f t="shared" si="1"/>
        <v/>
      </c>
    </row>
    <row r="127" spans="2:6" x14ac:dyDescent="0.25">
      <c r="D127" s="99" t="s">
        <v>27</v>
      </c>
      <c r="E127" s="99">
        <f>様式２!$J$6</f>
        <v>0</v>
      </c>
      <c r="F127" s="99" t="str">
        <f t="shared" si="1"/>
        <v/>
      </c>
    </row>
    <row r="128" spans="2:6" x14ac:dyDescent="0.25">
      <c r="C128" s="99" t="s">
        <v>23</v>
      </c>
      <c r="D128" s="99" t="s">
        <v>129</v>
      </c>
      <c r="E128" s="99">
        <f>様式２!$J$6</f>
        <v>0</v>
      </c>
      <c r="F128" s="99" t="str">
        <f t="shared" si="1"/>
        <v/>
      </c>
    </row>
    <row r="129" spans="2:6" x14ac:dyDescent="0.25">
      <c r="D129" s="99" t="s">
        <v>130</v>
      </c>
      <c r="E129" s="99">
        <f>様式２!$J$6</f>
        <v>0</v>
      </c>
      <c r="F129" s="99" t="str">
        <f t="shared" si="1"/>
        <v/>
      </c>
    </row>
    <row r="130" spans="2:6" x14ac:dyDescent="0.25">
      <c r="D130" s="99" t="s">
        <v>131</v>
      </c>
      <c r="E130" s="99">
        <f>様式２!$J$6</f>
        <v>0</v>
      </c>
      <c r="F130" s="99" t="str">
        <f t="shared" si="1"/>
        <v/>
      </c>
    </row>
    <row r="131" spans="2:6" x14ac:dyDescent="0.25">
      <c r="D131" s="99" t="s">
        <v>132</v>
      </c>
      <c r="E131" s="99">
        <f>様式２!$J$6</f>
        <v>0</v>
      </c>
      <c r="F131" s="99" t="str">
        <f t="shared" ref="F131:F194" si="2">IF(E131=0,"",E131)</f>
        <v/>
      </c>
    </row>
    <row r="132" spans="2:6" x14ac:dyDescent="0.25">
      <c r="D132" s="99" t="s">
        <v>20</v>
      </c>
      <c r="E132" s="99">
        <f>様式２!$J$6</f>
        <v>0</v>
      </c>
      <c r="F132" s="99" t="str">
        <f t="shared" si="2"/>
        <v/>
      </c>
    </row>
    <row r="133" spans="2:6" x14ac:dyDescent="0.25">
      <c r="D133" s="99" t="s">
        <v>27</v>
      </c>
      <c r="E133" s="99">
        <f>様式２!$J$6</f>
        <v>0</v>
      </c>
      <c r="F133" s="99" t="str">
        <f t="shared" si="2"/>
        <v/>
      </c>
    </row>
    <row r="134" spans="2:6" x14ac:dyDescent="0.25">
      <c r="C134" s="99" t="s">
        <v>41</v>
      </c>
      <c r="D134" s="99" t="s">
        <v>8</v>
      </c>
      <c r="E134" s="99">
        <f>様式２!$J$6</f>
        <v>0</v>
      </c>
      <c r="F134" s="99" t="str">
        <f t="shared" si="2"/>
        <v/>
      </c>
    </row>
    <row r="135" spans="2:6" x14ac:dyDescent="0.25">
      <c r="B135" s="99" t="s">
        <v>138</v>
      </c>
      <c r="C135" s="99" t="s">
        <v>40</v>
      </c>
      <c r="D135" s="99" t="s">
        <v>43</v>
      </c>
      <c r="E135" s="99">
        <f>様式２!N6</f>
        <v>0</v>
      </c>
      <c r="F135" s="99" t="str">
        <f t="shared" si="2"/>
        <v/>
      </c>
    </row>
    <row r="136" spans="2:6" x14ac:dyDescent="0.25">
      <c r="D136" s="99" t="s">
        <v>126</v>
      </c>
      <c r="E136" s="99">
        <f>様式２!N7</f>
        <v>0</v>
      </c>
      <c r="F136" s="99" t="str">
        <f t="shared" si="2"/>
        <v/>
      </c>
    </row>
    <row r="137" spans="2:6" x14ac:dyDescent="0.25">
      <c r="D137" s="99" t="s">
        <v>45</v>
      </c>
      <c r="E137" s="99">
        <f>様式２!N8</f>
        <v>0</v>
      </c>
      <c r="F137" s="99" t="str">
        <f t="shared" si="2"/>
        <v/>
      </c>
    </row>
    <row r="138" spans="2:6" x14ac:dyDescent="0.25">
      <c r="D138" s="99" t="s">
        <v>27</v>
      </c>
      <c r="E138" s="99">
        <f>様式２!N9</f>
        <v>0</v>
      </c>
      <c r="F138" s="99" t="str">
        <f t="shared" si="2"/>
        <v/>
      </c>
    </row>
    <row r="139" spans="2:6" x14ac:dyDescent="0.25">
      <c r="C139" s="99" t="s">
        <v>21</v>
      </c>
      <c r="D139" s="99" t="s">
        <v>15</v>
      </c>
      <c r="E139" s="99">
        <f>様式２!N10</f>
        <v>0</v>
      </c>
      <c r="F139" s="99" t="str">
        <f t="shared" si="2"/>
        <v/>
      </c>
    </row>
    <row r="140" spans="2:6" x14ac:dyDescent="0.25">
      <c r="D140" s="99" t="s">
        <v>16</v>
      </c>
      <c r="E140" s="99">
        <f>様式２!N11</f>
        <v>0</v>
      </c>
      <c r="F140" s="99" t="str">
        <f t="shared" si="2"/>
        <v/>
      </c>
    </row>
    <row r="141" spans="2:6" x14ac:dyDescent="0.25">
      <c r="D141" s="99" t="s">
        <v>17</v>
      </c>
      <c r="E141" s="99">
        <f>様式２!N12</f>
        <v>0</v>
      </c>
      <c r="F141" s="99" t="str">
        <f t="shared" si="2"/>
        <v/>
      </c>
    </row>
    <row r="142" spans="2:6" x14ac:dyDescent="0.25">
      <c r="D142" s="99" t="s">
        <v>27</v>
      </c>
      <c r="E142" s="99">
        <f>様式２!N13</f>
        <v>0</v>
      </c>
      <c r="F142" s="99" t="str">
        <f t="shared" si="2"/>
        <v/>
      </c>
    </row>
    <row r="143" spans="2:6" x14ac:dyDescent="0.25">
      <c r="C143" s="99" t="s">
        <v>22</v>
      </c>
      <c r="D143" s="99" t="s">
        <v>18</v>
      </c>
      <c r="E143" s="99">
        <f>様式２!N14</f>
        <v>0</v>
      </c>
      <c r="F143" s="99" t="str">
        <f t="shared" si="2"/>
        <v/>
      </c>
    </row>
    <row r="144" spans="2:6" x14ac:dyDescent="0.25">
      <c r="D144" s="99" t="s">
        <v>19</v>
      </c>
      <c r="E144" s="99">
        <f>様式２!N15</f>
        <v>0</v>
      </c>
      <c r="F144" s="99" t="str">
        <f t="shared" si="2"/>
        <v/>
      </c>
    </row>
    <row r="145" spans="1:6" x14ac:dyDescent="0.25">
      <c r="D145" s="99" t="s">
        <v>27</v>
      </c>
      <c r="E145" s="99">
        <f>様式２!N16</f>
        <v>0</v>
      </c>
      <c r="F145" s="99" t="str">
        <f t="shared" si="2"/>
        <v/>
      </c>
    </row>
    <row r="146" spans="1:6" x14ac:dyDescent="0.25">
      <c r="C146" s="99" t="s">
        <v>23</v>
      </c>
      <c r="D146" s="99" t="s">
        <v>129</v>
      </c>
      <c r="E146" s="99">
        <f>様式２!N17</f>
        <v>0</v>
      </c>
      <c r="F146" s="99" t="str">
        <f t="shared" si="2"/>
        <v/>
      </c>
    </row>
    <row r="147" spans="1:6" x14ac:dyDescent="0.25">
      <c r="D147" s="99" t="s">
        <v>130</v>
      </c>
      <c r="E147" s="99">
        <f>様式２!N18</f>
        <v>0</v>
      </c>
      <c r="F147" s="99" t="str">
        <f t="shared" si="2"/>
        <v/>
      </c>
    </row>
    <row r="148" spans="1:6" x14ac:dyDescent="0.25">
      <c r="D148" s="99" t="s">
        <v>131</v>
      </c>
      <c r="E148" s="99">
        <f>様式２!N19</f>
        <v>0</v>
      </c>
      <c r="F148" s="99" t="str">
        <f t="shared" si="2"/>
        <v/>
      </c>
    </row>
    <row r="149" spans="1:6" x14ac:dyDescent="0.25">
      <c r="D149" s="99" t="s">
        <v>132</v>
      </c>
      <c r="E149" s="99">
        <f>様式２!N20</f>
        <v>0</v>
      </c>
      <c r="F149" s="99" t="str">
        <f t="shared" si="2"/>
        <v/>
      </c>
    </row>
    <row r="150" spans="1:6" x14ac:dyDescent="0.25">
      <c r="D150" s="99" t="s">
        <v>20</v>
      </c>
      <c r="E150" s="99">
        <f>様式２!N21</f>
        <v>0</v>
      </c>
      <c r="F150" s="99" t="str">
        <f t="shared" si="2"/>
        <v/>
      </c>
    </row>
    <row r="151" spans="1:6" x14ac:dyDescent="0.25">
      <c r="D151" s="99" t="s">
        <v>27</v>
      </c>
      <c r="E151" s="99">
        <f>様式２!N22</f>
        <v>0</v>
      </c>
      <c r="F151" s="99" t="str">
        <f t="shared" si="2"/>
        <v/>
      </c>
    </row>
    <row r="152" spans="1:6" x14ac:dyDescent="0.25">
      <c r="C152" s="99" t="s">
        <v>41</v>
      </c>
      <c r="D152" s="99" t="s">
        <v>8</v>
      </c>
      <c r="E152" s="99">
        <f>様式２!N23</f>
        <v>0</v>
      </c>
      <c r="F152" s="99" t="str">
        <f t="shared" si="2"/>
        <v/>
      </c>
    </row>
    <row r="153" spans="1:6" x14ac:dyDescent="0.25">
      <c r="A153" s="99" t="s">
        <v>139</v>
      </c>
      <c r="B153" s="99">
        <v>1</v>
      </c>
      <c r="C153" s="101"/>
      <c r="D153" s="102" t="s">
        <v>140</v>
      </c>
      <c r="E153" s="110">
        <f>様式３!C7</f>
        <v>0</v>
      </c>
      <c r="F153" s="99" t="str">
        <f t="shared" si="2"/>
        <v/>
      </c>
    </row>
    <row r="154" spans="1:6" x14ac:dyDescent="0.25">
      <c r="C154" s="104" t="s">
        <v>141</v>
      </c>
      <c r="D154" s="105" t="s">
        <v>48</v>
      </c>
      <c r="E154" s="106">
        <f>様式３!D7</f>
        <v>0</v>
      </c>
      <c r="F154" s="99" t="str">
        <f t="shared" si="2"/>
        <v/>
      </c>
    </row>
    <row r="155" spans="1:6" x14ac:dyDescent="0.25">
      <c r="C155" s="104"/>
      <c r="D155" s="105" t="s">
        <v>79</v>
      </c>
      <c r="E155" s="106">
        <f>様式３!F7</f>
        <v>0</v>
      </c>
      <c r="F155" s="99" t="str">
        <f t="shared" si="2"/>
        <v/>
      </c>
    </row>
    <row r="156" spans="1:6" x14ac:dyDescent="0.25">
      <c r="C156" s="104"/>
      <c r="D156" s="105" t="s">
        <v>49</v>
      </c>
      <c r="E156" s="106">
        <f>様式３!H7</f>
        <v>0</v>
      </c>
      <c r="F156" s="99" t="str">
        <f t="shared" si="2"/>
        <v/>
      </c>
    </row>
    <row r="157" spans="1:6" x14ac:dyDescent="0.25">
      <c r="C157" s="104" t="s">
        <v>142</v>
      </c>
      <c r="D157" s="105"/>
      <c r="E157" s="112">
        <f>様式３!Z7</f>
        <v>0</v>
      </c>
      <c r="F157" s="99" t="str">
        <f t="shared" si="2"/>
        <v/>
      </c>
    </row>
    <row r="158" spans="1:6" x14ac:dyDescent="0.25">
      <c r="C158" s="104" t="s">
        <v>143</v>
      </c>
      <c r="D158" s="105" t="s">
        <v>3</v>
      </c>
      <c r="E158" s="106">
        <f>様式３!K7</f>
        <v>0</v>
      </c>
      <c r="F158" s="99" t="str">
        <f t="shared" si="2"/>
        <v/>
      </c>
    </row>
    <row r="159" spans="1:6" x14ac:dyDescent="0.25">
      <c r="C159" s="104"/>
      <c r="D159" s="105" t="s">
        <v>26</v>
      </c>
      <c r="E159" s="106">
        <f>様式３!L7</f>
        <v>0</v>
      </c>
      <c r="F159" s="99" t="str">
        <f t="shared" si="2"/>
        <v/>
      </c>
    </row>
    <row r="160" spans="1:6" x14ac:dyDescent="0.25">
      <c r="C160" s="104" t="s">
        <v>146</v>
      </c>
      <c r="D160" s="105" t="s">
        <v>4</v>
      </c>
      <c r="E160" s="106">
        <f>様式３!M7</f>
        <v>0</v>
      </c>
      <c r="F160" s="99" t="str">
        <f t="shared" si="2"/>
        <v/>
      </c>
    </row>
    <row r="161" spans="2:6" x14ac:dyDescent="0.25">
      <c r="C161" s="104"/>
      <c r="D161" s="105" t="s">
        <v>144</v>
      </c>
      <c r="E161" s="106">
        <f>様式３!N7</f>
        <v>0</v>
      </c>
      <c r="F161" s="99" t="str">
        <f t="shared" si="2"/>
        <v/>
      </c>
    </row>
    <row r="162" spans="2:6" x14ac:dyDescent="0.25">
      <c r="C162" s="104"/>
      <c r="D162" s="105" t="s">
        <v>10</v>
      </c>
      <c r="E162" s="106">
        <f>様式３!O7</f>
        <v>0</v>
      </c>
      <c r="F162" s="99" t="str">
        <f t="shared" si="2"/>
        <v/>
      </c>
    </row>
    <row r="163" spans="2:6" x14ac:dyDescent="0.25">
      <c r="C163" s="104"/>
      <c r="D163" s="105" t="s">
        <v>145</v>
      </c>
      <c r="E163" s="106">
        <f>様式３!P7</f>
        <v>0</v>
      </c>
      <c r="F163" s="99" t="str">
        <f t="shared" si="2"/>
        <v/>
      </c>
    </row>
    <row r="164" spans="2:6" x14ac:dyDescent="0.25">
      <c r="C164" s="104"/>
      <c r="D164" s="105" t="s">
        <v>11</v>
      </c>
      <c r="E164" s="106">
        <f>様式３!Q7</f>
        <v>0</v>
      </c>
      <c r="F164" s="99" t="str">
        <f t="shared" si="2"/>
        <v/>
      </c>
    </row>
    <row r="165" spans="2:6" x14ac:dyDescent="0.25">
      <c r="C165" s="104"/>
      <c r="D165" s="105" t="s">
        <v>69</v>
      </c>
      <c r="E165" s="106">
        <f>様式３!R7</f>
        <v>0</v>
      </c>
      <c r="F165" s="99" t="str">
        <f t="shared" si="2"/>
        <v/>
      </c>
    </row>
    <row r="166" spans="2:6" x14ac:dyDescent="0.25">
      <c r="C166" s="104"/>
      <c r="D166" s="105" t="s">
        <v>14</v>
      </c>
      <c r="E166" s="106">
        <f>様式３!S7</f>
        <v>0</v>
      </c>
      <c r="F166" s="99" t="str">
        <f t="shared" si="2"/>
        <v/>
      </c>
    </row>
    <row r="167" spans="2:6" x14ac:dyDescent="0.25">
      <c r="C167" s="104"/>
      <c r="D167" s="105" t="s">
        <v>29</v>
      </c>
      <c r="E167" s="106">
        <f>様式３!T7</f>
        <v>0</v>
      </c>
      <c r="F167" s="99" t="str">
        <f t="shared" si="2"/>
        <v/>
      </c>
    </row>
    <row r="168" spans="2:6" x14ac:dyDescent="0.25">
      <c r="C168" s="104"/>
      <c r="D168" s="105" t="s">
        <v>30</v>
      </c>
      <c r="E168" s="106">
        <f>様式３!U7</f>
        <v>0</v>
      </c>
      <c r="F168" s="99" t="str">
        <f t="shared" si="2"/>
        <v/>
      </c>
    </row>
    <row r="169" spans="2:6" x14ac:dyDescent="0.25">
      <c r="C169" s="104"/>
      <c r="D169" s="105" t="s">
        <v>7</v>
      </c>
      <c r="E169" s="106">
        <f>様式３!V7</f>
        <v>0</v>
      </c>
      <c r="F169" s="99" t="str">
        <f t="shared" si="2"/>
        <v/>
      </c>
    </row>
    <row r="170" spans="2:6" x14ac:dyDescent="0.25">
      <c r="C170" s="107"/>
      <c r="D170" s="108" t="s">
        <v>8</v>
      </c>
      <c r="E170" s="109">
        <f>様式３!W7</f>
        <v>0</v>
      </c>
      <c r="F170" s="99" t="str">
        <f t="shared" si="2"/>
        <v/>
      </c>
    </row>
    <row r="171" spans="2:6" x14ac:dyDescent="0.25">
      <c r="B171" s="99">
        <v>2</v>
      </c>
      <c r="C171" s="101"/>
      <c r="D171" s="102" t="s">
        <v>140</v>
      </c>
      <c r="E171" s="110">
        <f>様式３!C8</f>
        <v>0</v>
      </c>
      <c r="F171" s="99" t="str">
        <f t="shared" si="2"/>
        <v/>
      </c>
    </row>
    <row r="172" spans="2:6" x14ac:dyDescent="0.25">
      <c r="C172" s="104" t="s">
        <v>141</v>
      </c>
      <c r="D172" s="105" t="s">
        <v>48</v>
      </c>
      <c r="E172" s="106">
        <f>様式３!D8</f>
        <v>0</v>
      </c>
      <c r="F172" s="99" t="str">
        <f t="shared" si="2"/>
        <v/>
      </c>
    </row>
    <row r="173" spans="2:6" x14ac:dyDescent="0.25">
      <c r="C173" s="104"/>
      <c r="D173" s="105" t="s">
        <v>79</v>
      </c>
      <c r="E173" s="106">
        <f>様式３!F8</f>
        <v>0</v>
      </c>
      <c r="F173" s="99" t="str">
        <f t="shared" si="2"/>
        <v/>
      </c>
    </row>
    <row r="174" spans="2:6" x14ac:dyDescent="0.25">
      <c r="C174" s="104"/>
      <c r="D174" s="105" t="s">
        <v>49</v>
      </c>
      <c r="E174" s="106">
        <f>様式３!H8</f>
        <v>0</v>
      </c>
      <c r="F174" s="99" t="str">
        <f t="shared" si="2"/>
        <v/>
      </c>
    </row>
    <row r="175" spans="2:6" x14ac:dyDescent="0.25">
      <c r="C175" s="104" t="s">
        <v>142</v>
      </c>
      <c r="D175" s="105"/>
      <c r="E175" s="112">
        <f>様式３!Z8</f>
        <v>0</v>
      </c>
      <c r="F175" s="99" t="str">
        <f t="shared" si="2"/>
        <v/>
      </c>
    </row>
    <row r="176" spans="2:6" x14ac:dyDescent="0.25">
      <c r="C176" s="104" t="s">
        <v>143</v>
      </c>
      <c r="D176" s="105" t="s">
        <v>3</v>
      </c>
      <c r="E176" s="106">
        <f>様式３!K8</f>
        <v>0</v>
      </c>
      <c r="F176" s="99" t="str">
        <f t="shared" si="2"/>
        <v/>
      </c>
    </row>
    <row r="177" spans="2:6" x14ac:dyDescent="0.25">
      <c r="C177" s="104"/>
      <c r="D177" s="105" t="s">
        <v>26</v>
      </c>
      <c r="E177" s="106">
        <f>様式３!L8</f>
        <v>0</v>
      </c>
      <c r="F177" s="99" t="str">
        <f t="shared" si="2"/>
        <v/>
      </c>
    </row>
    <row r="178" spans="2:6" x14ac:dyDescent="0.25">
      <c r="C178" s="104" t="s">
        <v>146</v>
      </c>
      <c r="D178" s="105" t="s">
        <v>4</v>
      </c>
      <c r="E178" s="106">
        <f>様式３!M8</f>
        <v>0</v>
      </c>
      <c r="F178" s="99" t="str">
        <f t="shared" si="2"/>
        <v/>
      </c>
    </row>
    <row r="179" spans="2:6" x14ac:dyDescent="0.25">
      <c r="C179" s="104"/>
      <c r="D179" s="105" t="s">
        <v>144</v>
      </c>
      <c r="E179" s="106">
        <f>様式３!N8</f>
        <v>0</v>
      </c>
      <c r="F179" s="99" t="str">
        <f t="shared" si="2"/>
        <v/>
      </c>
    </row>
    <row r="180" spans="2:6" x14ac:dyDescent="0.25">
      <c r="C180" s="104"/>
      <c r="D180" s="105" t="s">
        <v>10</v>
      </c>
      <c r="E180" s="106">
        <f>様式３!O8</f>
        <v>0</v>
      </c>
      <c r="F180" s="99" t="str">
        <f t="shared" si="2"/>
        <v/>
      </c>
    </row>
    <row r="181" spans="2:6" x14ac:dyDescent="0.25">
      <c r="C181" s="104"/>
      <c r="D181" s="105" t="s">
        <v>145</v>
      </c>
      <c r="E181" s="106">
        <f>様式３!P8</f>
        <v>0</v>
      </c>
      <c r="F181" s="99" t="str">
        <f t="shared" si="2"/>
        <v/>
      </c>
    </row>
    <row r="182" spans="2:6" x14ac:dyDescent="0.25">
      <c r="C182" s="104"/>
      <c r="D182" s="105" t="s">
        <v>11</v>
      </c>
      <c r="E182" s="106">
        <f>様式３!Q8</f>
        <v>0</v>
      </c>
      <c r="F182" s="99" t="str">
        <f t="shared" si="2"/>
        <v/>
      </c>
    </row>
    <row r="183" spans="2:6" x14ac:dyDescent="0.25">
      <c r="C183" s="104"/>
      <c r="D183" s="105" t="s">
        <v>69</v>
      </c>
      <c r="E183" s="106">
        <f>様式３!R8</f>
        <v>0</v>
      </c>
      <c r="F183" s="99" t="str">
        <f t="shared" si="2"/>
        <v/>
      </c>
    </row>
    <row r="184" spans="2:6" x14ac:dyDescent="0.25">
      <c r="C184" s="104"/>
      <c r="D184" s="105" t="s">
        <v>14</v>
      </c>
      <c r="E184" s="106">
        <f>様式３!S8</f>
        <v>0</v>
      </c>
      <c r="F184" s="99" t="str">
        <f t="shared" si="2"/>
        <v/>
      </c>
    </row>
    <row r="185" spans="2:6" x14ac:dyDescent="0.25">
      <c r="C185" s="104"/>
      <c r="D185" s="105" t="s">
        <v>29</v>
      </c>
      <c r="E185" s="106">
        <f>様式３!T8</f>
        <v>0</v>
      </c>
      <c r="F185" s="99" t="str">
        <f t="shared" si="2"/>
        <v/>
      </c>
    </row>
    <row r="186" spans="2:6" x14ac:dyDescent="0.25">
      <c r="C186" s="104"/>
      <c r="D186" s="105" t="s">
        <v>30</v>
      </c>
      <c r="E186" s="106">
        <f>様式３!U8</f>
        <v>0</v>
      </c>
      <c r="F186" s="99" t="str">
        <f t="shared" si="2"/>
        <v/>
      </c>
    </row>
    <row r="187" spans="2:6" x14ac:dyDescent="0.25">
      <c r="C187" s="104"/>
      <c r="D187" s="105" t="s">
        <v>7</v>
      </c>
      <c r="E187" s="106">
        <f>様式３!V8</f>
        <v>0</v>
      </c>
      <c r="F187" s="99" t="str">
        <f t="shared" si="2"/>
        <v/>
      </c>
    </row>
    <row r="188" spans="2:6" x14ac:dyDescent="0.25">
      <c r="C188" s="107"/>
      <c r="D188" s="108" t="s">
        <v>8</v>
      </c>
      <c r="E188" s="109">
        <f>様式３!W8</f>
        <v>0</v>
      </c>
      <c r="F188" s="99" t="str">
        <f t="shared" si="2"/>
        <v/>
      </c>
    </row>
    <row r="189" spans="2:6" x14ac:dyDescent="0.25">
      <c r="B189" s="99">
        <v>3</v>
      </c>
      <c r="C189" s="101"/>
      <c r="D189" s="102" t="s">
        <v>140</v>
      </c>
      <c r="E189" s="110">
        <f>様式３!C9</f>
        <v>0</v>
      </c>
      <c r="F189" s="99" t="str">
        <f t="shared" si="2"/>
        <v/>
      </c>
    </row>
    <row r="190" spans="2:6" x14ac:dyDescent="0.25">
      <c r="C190" s="104" t="s">
        <v>141</v>
      </c>
      <c r="D190" s="105" t="s">
        <v>48</v>
      </c>
      <c r="E190" s="106">
        <f>様式３!D9</f>
        <v>0</v>
      </c>
      <c r="F190" s="99" t="str">
        <f t="shared" si="2"/>
        <v/>
      </c>
    </row>
    <row r="191" spans="2:6" x14ac:dyDescent="0.25">
      <c r="C191" s="104"/>
      <c r="D191" s="105" t="s">
        <v>79</v>
      </c>
      <c r="E191" s="106">
        <f>様式３!F9</f>
        <v>0</v>
      </c>
      <c r="F191" s="99" t="str">
        <f t="shared" si="2"/>
        <v/>
      </c>
    </row>
    <row r="192" spans="2:6" x14ac:dyDescent="0.25">
      <c r="C192" s="104"/>
      <c r="D192" s="105" t="s">
        <v>49</v>
      </c>
      <c r="E192" s="106">
        <f>様式３!H9</f>
        <v>0</v>
      </c>
      <c r="F192" s="99" t="str">
        <f t="shared" si="2"/>
        <v/>
      </c>
    </row>
    <row r="193" spans="2:6" x14ac:dyDescent="0.25">
      <c r="C193" s="104" t="s">
        <v>142</v>
      </c>
      <c r="D193" s="105"/>
      <c r="E193" s="112">
        <f>様式３!Z9</f>
        <v>0</v>
      </c>
      <c r="F193" s="99" t="str">
        <f t="shared" si="2"/>
        <v/>
      </c>
    </row>
    <row r="194" spans="2:6" x14ac:dyDescent="0.25">
      <c r="C194" s="104" t="s">
        <v>143</v>
      </c>
      <c r="D194" s="105" t="s">
        <v>3</v>
      </c>
      <c r="E194" s="106">
        <f>様式３!K9</f>
        <v>0</v>
      </c>
      <c r="F194" s="99" t="str">
        <f t="shared" si="2"/>
        <v/>
      </c>
    </row>
    <row r="195" spans="2:6" x14ac:dyDescent="0.25">
      <c r="C195" s="104"/>
      <c r="D195" s="105" t="s">
        <v>26</v>
      </c>
      <c r="E195" s="106">
        <f>様式３!L9</f>
        <v>0</v>
      </c>
      <c r="F195" s="99" t="str">
        <f t="shared" ref="F195:F258" si="3">IF(E195=0,"",E195)</f>
        <v/>
      </c>
    </row>
    <row r="196" spans="2:6" x14ac:dyDescent="0.25">
      <c r="C196" s="104" t="s">
        <v>146</v>
      </c>
      <c r="D196" s="105" t="s">
        <v>4</v>
      </c>
      <c r="E196" s="106">
        <f>様式３!M9</f>
        <v>0</v>
      </c>
      <c r="F196" s="99" t="str">
        <f t="shared" si="3"/>
        <v/>
      </c>
    </row>
    <row r="197" spans="2:6" x14ac:dyDescent="0.25">
      <c r="C197" s="104"/>
      <c r="D197" s="105" t="s">
        <v>144</v>
      </c>
      <c r="E197" s="106">
        <f>様式３!N9</f>
        <v>0</v>
      </c>
      <c r="F197" s="99" t="str">
        <f t="shared" si="3"/>
        <v/>
      </c>
    </row>
    <row r="198" spans="2:6" x14ac:dyDescent="0.25">
      <c r="C198" s="104"/>
      <c r="D198" s="105" t="s">
        <v>10</v>
      </c>
      <c r="E198" s="106">
        <f>様式３!O9</f>
        <v>0</v>
      </c>
      <c r="F198" s="99" t="str">
        <f t="shared" si="3"/>
        <v/>
      </c>
    </row>
    <row r="199" spans="2:6" x14ac:dyDescent="0.25">
      <c r="C199" s="104"/>
      <c r="D199" s="105" t="s">
        <v>145</v>
      </c>
      <c r="E199" s="106">
        <f>様式３!P9</f>
        <v>0</v>
      </c>
      <c r="F199" s="99" t="str">
        <f t="shared" si="3"/>
        <v/>
      </c>
    </row>
    <row r="200" spans="2:6" x14ac:dyDescent="0.25">
      <c r="C200" s="104"/>
      <c r="D200" s="105" t="s">
        <v>11</v>
      </c>
      <c r="E200" s="106">
        <f>様式３!Q9</f>
        <v>0</v>
      </c>
      <c r="F200" s="99" t="str">
        <f t="shared" si="3"/>
        <v/>
      </c>
    </row>
    <row r="201" spans="2:6" x14ac:dyDescent="0.25">
      <c r="C201" s="104"/>
      <c r="D201" s="105" t="s">
        <v>69</v>
      </c>
      <c r="E201" s="106">
        <f>様式３!R9</f>
        <v>0</v>
      </c>
      <c r="F201" s="99" t="str">
        <f t="shared" si="3"/>
        <v/>
      </c>
    </row>
    <row r="202" spans="2:6" x14ac:dyDescent="0.25">
      <c r="C202" s="104"/>
      <c r="D202" s="105" t="s">
        <v>14</v>
      </c>
      <c r="E202" s="106">
        <f>様式３!S9</f>
        <v>0</v>
      </c>
      <c r="F202" s="99" t="str">
        <f t="shared" si="3"/>
        <v/>
      </c>
    </row>
    <row r="203" spans="2:6" x14ac:dyDescent="0.25">
      <c r="C203" s="104"/>
      <c r="D203" s="105" t="s">
        <v>29</v>
      </c>
      <c r="E203" s="106">
        <f>様式３!T9</f>
        <v>0</v>
      </c>
      <c r="F203" s="99" t="str">
        <f t="shared" si="3"/>
        <v/>
      </c>
    </row>
    <row r="204" spans="2:6" x14ac:dyDescent="0.25">
      <c r="C204" s="104"/>
      <c r="D204" s="105" t="s">
        <v>30</v>
      </c>
      <c r="E204" s="106">
        <f>様式３!U9</f>
        <v>0</v>
      </c>
      <c r="F204" s="99" t="str">
        <f t="shared" si="3"/>
        <v/>
      </c>
    </row>
    <row r="205" spans="2:6" x14ac:dyDescent="0.25">
      <c r="C205" s="104"/>
      <c r="D205" s="105" t="s">
        <v>7</v>
      </c>
      <c r="E205" s="106">
        <f>様式３!V9</f>
        <v>0</v>
      </c>
      <c r="F205" s="99" t="str">
        <f t="shared" si="3"/>
        <v/>
      </c>
    </row>
    <row r="206" spans="2:6" x14ac:dyDescent="0.25">
      <c r="C206" s="107"/>
      <c r="D206" s="108" t="s">
        <v>8</v>
      </c>
      <c r="E206" s="109">
        <f>様式３!W9</f>
        <v>0</v>
      </c>
      <c r="F206" s="99" t="str">
        <f t="shared" si="3"/>
        <v/>
      </c>
    </row>
    <row r="207" spans="2:6" x14ac:dyDescent="0.25">
      <c r="B207" s="99">
        <v>4</v>
      </c>
      <c r="C207" s="101"/>
      <c r="D207" s="102" t="s">
        <v>140</v>
      </c>
      <c r="E207" s="110">
        <f>様式３!C10</f>
        <v>0</v>
      </c>
      <c r="F207" s="99" t="str">
        <f t="shared" si="3"/>
        <v/>
      </c>
    </row>
    <row r="208" spans="2:6" x14ac:dyDescent="0.25">
      <c r="C208" s="104" t="s">
        <v>141</v>
      </c>
      <c r="D208" s="105" t="s">
        <v>48</v>
      </c>
      <c r="E208" s="106">
        <f>様式３!D10</f>
        <v>0</v>
      </c>
      <c r="F208" s="99" t="str">
        <f t="shared" si="3"/>
        <v/>
      </c>
    </row>
    <row r="209" spans="3:6" x14ac:dyDescent="0.25">
      <c r="C209" s="104"/>
      <c r="D209" s="105" t="s">
        <v>79</v>
      </c>
      <c r="E209" s="106">
        <f>様式３!F10</f>
        <v>0</v>
      </c>
      <c r="F209" s="99" t="str">
        <f t="shared" si="3"/>
        <v/>
      </c>
    </row>
    <row r="210" spans="3:6" x14ac:dyDescent="0.25">
      <c r="C210" s="104"/>
      <c r="D210" s="105" t="s">
        <v>49</v>
      </c>
      <c r="E210" s="106">
        <f>様式３!H10</f>
        <v>0</v>
      </c>
      <c r="F210" s="99" t="str">
        <f t="shared" si="3"/>
        <v/>
      </c>
    </row>
    <row r="211" spans="3:6" x14ac:dyDescent="0.25">
      <c r="C211" s="104" t="s">
        <v>142</v>
      </c>
      <c r="D211" s="105"/>
      <c r="E211" s="112">
        <f>様式３!Z10</f>
        <v>0</v>
      </c>
      <c r="F211" s="99" t="str">
        <f t="shared" si="3"/>
        <v/>
      </c>
    </row>
    <row r="212" spans="3:6" x14ac:dyDescent="0.25">
      <c r="C212" s="104" t="s">
        <v>143</v>
      </c>
      <c r="D212" s="105" t="s">
        <v>3</v>
      </c>
      <c r="E212" s="106">
        <f>様式３!K10</f>
        <v>0</v>
      </c>
      <c r="F212" s="99" t="str">
        <f t="shared" si="3"/>
        <v/>
      </c>
    </row>
    <row r="213" spans="3:6" x14ac:dyDescent="0.25">
      <c r="C213" s="104"/>
      <c r="D213" s="105" t="s">
        <v>26</v>
      </c>
      <c r="E213" s="106">
        <f>様式３!L10</f>
        <v>0</v>
      </c>
      <c r="F213" s="99" t="str">
        <f t="shared" si="3"/>
        <v/>
      </c>
    </row>
    <row r="214" spans="3:6" x14ac:dyDescent="0.25">
      <c r="C214" s="104" t="s">
        <v>146</v>
      </c>
      <c r="D214" s="105" t="s">
        <v>4</v>
      </c>
      <c r="E214" s="106">
        <f>様式３!M10</f>
        <v>0</v>
      </c>
      <c r="F214" s="99" t="str">
        <f t="shared" si="3"/>
        <v/>
      </c>
    </row>
    <row r="215" spans="3:6" x14ac:dyDescent="0.25">
      <c r="C215" s="104"/>
      <c r="D215" s="105" t="s">
        <v>144</v>
      </c>
      <c r="E215" s="106">
        <f>様式３!N10</f>
        <v>0</v>
      </c>
      <c r="F215" s="99" t="str">
        <f t="shared" si="3"/>
        <v/>
      </c>
    </row>
    <row r="216" spans="3:6" x14ac:dyDescent="0.25">
      <c r="C216" s="104"/>
      <c r="D216" s="105" t="s">
        <v>10</v>
      </c>
      <c r="E216" s="106">
        <f>様式３!O10</f>
        <v>0</v>
      </c>
      <c r="F216" s="99" t="str">
        <f t="shared" si="3"/>
        <v/>
      </c>
    </row>
    <row r="217" spans="3:6" x14ac:dyDescent="0.25">
      <c r="C217" s="104"/>
      <c r="D217" s="105" t="s">
        <v>145</v>
      </c>
      <c r="E217" s="106">
        <f>様式３!P10</f>
        <v>0</v>
      </c>
      <c r="F217" s="99" t="str">
        <f t="shared" si="3"/>
        <v/>
      </c>
    </row>
    <row r="218" spans="3:6" x14ac:dyDescent="0.25">
      <c r="C218" s="104"/>
      <c r="D218" s="105" t="s">
        <v>11</v>
      </c>
      <c r="E218" s="106">
        <f>様式３!Q10</f>
        <v>0</v>
      </c>
      <c r="F218" s="99" t="str">
        <f t="shared" si="3"/>
        <v/>
      </c>
    </row>
    <row r="219" spans="3:6" x14ac:dyDescent="0.25">
      <c r="C219" s="104"/>
      <c r="D219" s="105" t="s">
        <v>69</v>
      </c>
      <c r="E219" s="106">
        <f>様式３!R10</f>
        <v>0</v>
      </c>
      <c r="F219" s="99" t="str">
        <f t="shared" si="3"/>
        <v/>
      </c>
    </row>
    <row r="220" spans="3:6" x14ac:dyDescent="0.25">
      <c r="C220" s="104"/>
      <c r="D220" s="105" t="s">
        <v>14</v>
      </c>
      <c r="E220" s="106">
        <f>様式３!S10</f>
        <v>0</v>
      </c>
      <c r="F220" s="99" t="str">
        <f t="shared" si="3"/>
        <v/>
      </c>
    </row>
    <row r="221" spans="3:6" x14ac:dyDescent="0.25">
      <c r="C221" s="104"/>
      <c r="D221" s="105" t="s">
        <v>29</v>
      </c>
      <c r="E221" s="106">
        <f>様式３!T10</f>
        <v>0</v>
      </c>
      <c r="F221" s="99" t="str">
        <f t="shared" si="3"/>
        <v/>
      </c>
    </row>
    <row r="222" spans="3:6" x14ac:dyDescent="0.25">
      <c r="C222" s="104"/>
      <c r="D222" s="105" t="s">
        <v>30</v>
      </c>
      <c r="E222" s="106">
        <f>様式３!U10</f>
        <v>0</v>
      </c>
      <c r="F222" s="99" t="str">
        <f t="shared" si="3"/>
        <v/>
      </c>
    </row>
    <row r="223" spans="3:6" x14ac:dyDescent="0.25">
      <c r="C223" s="104"/>
      <c r="D223" s="105" t="s">
        <v>7</v>
      </c>
      <c r="E223" s="106">
        <f>様式３!V10</f>
        <v>0</v>
      </c>
      <c r="F223" s="99" t="str">
        <f t="shared" si="3"/>
        <v/>
      </c>
    </row>
    <row r="224" spans="3:6" x14ac:dyDescent="0.25">
      <c r="C224" s="107"/>
      <c r="D224" s="108" t="s">
        <v>8</v>
      </c>
      <c r="E224" s="109">
        <f>様式３!W10</f>
        <v>0</v>
      </c>
      <c r="F224" s="99" t="str">
        <f t="shared" si="3"/>
        <v/>
      </c>
    </row>
    <row r="225" spans="2:6" x14ac:dyDescent="0.25">
      <c r="B225" s="99">
        <v>5</v>
      </c>
      <c r="C225" s="101"/>
      <c r="D225" s="102" t="s">
        <v>140</v>
      </c>
      <c r="E225" s="110">
        <f>様式３!C11</f>
        <v>0</v>
      </c>
      <c r="F225" s="99" t="str">
        <f t="shared" si="3"/>
        <v/>
      </c>
    </row>
    <row r="226" spans="2:6" x14ac:dyDescent="0.25">
      <c r="C226" s="104" t="s">
        <v>141</v>
      </c>
      <c r="D226" s="105" t="s">
        <v>48</v>
      </c>
      <c r="E226" s="106">
        <f>様式３!D11</f>
        <v>0</v>
      </c>
      <c r="F226" s="99" t="str">
        <f t="shared" si="3"/>
        <v/>
      </c>
    </row>
    <row r="227" spans="2:6" x14ac:dyDescent="0.25">
      <c r="C227" s="104"/>
      <c r="D227" s="105" t="s">
        <v>79</v>
      </c>
      <c r="E227" s="106">
        <f>様式３!F11</f>
        <v>0</v>
      </c>
      <c r="F227" s="99" t="str">
        <f t="shared" si="3"/>
        <v/>
      </c>
    </row>
    <row r="228" spans="2:6" x14ac:dyDescent="0.25">
      <c r="C228" s="104"/>
      <c r="D228" s="105" t="s">
        <v>49</v>
      </c>
      <c r="E228" s="106">
        <f>様式３!H11</f>
        <v>0</v>
      </c>
      <c r="F228" s="99" t="str">
        <f t="shared" si="3"/>
        <v/>
      </c>
    </row>
    <row r="229" spans="2:6" x14ac:dyDescent="0.25">
      <c r="C229" s="104" t="s">
        <v>142</v>
      </c>
      <c r="D229" s="105"/>
      <c r="E229" s="112">
        <f>様式３!Z11</f>
        <v>0</v>
      </c>
      <c r="F229" s="99" t="str">
        <f t="shared" si="3"/>
        <v/>
      </c>
    </row>
    <row r="230" spans="2:6" x14ac:dyDescent="0.25">
      <c r="C230" s="104" t="s">
        <v>143</v>
      </c>
      <c r="D230" s="105" t="s">
        <v>3</v>
      </c>
      <c r="E230" s="106">
        <f>様式３!K11</f>
        <v>0</v>
      </c>
      <c r="F230" s="99" t="str">
        <f t="shared" si="3"/>
        <v/>
      </c>
    </row>
    <row r="231" spans="2:6" x14ac:dyDescent="0.25">
      <c r="C231" s="104"/>
      <c r="D231" s="105" t="s">
        <v>26</v>
      </c>
      <c r="E231" s="106">
        <f>様式３!L11</f>
        <v>0</v>
      </c>
      <c r="F231" s="99" t="str">
        <f t="shared" si="3"/>
        <v/>
      </c>
    </row>
    <row r="232" spans="2:6" x14ac:dyDescent="0.25">
      <c r="C232" s="104" t="s">
        <v>146</v>
      </c>
      <c r="D232" s="105" t="s">
        <v>4</v>
      </c>
      <c r="E232" s="106">
        <f>様式３!M11</f>
        <v>0</v>
      </c>
      <c r="F232" s="99" t="str">
        <f t="shared" si="3"/>
        <v/>
      </c>
    </row>
    <row r="233" spans="2:6" x14ac:dyDescent="0.25">
      <c r="C233" s="104"/>
      <c r="D233" s="105" t="s">
        <v>144</v>
      </c>
      <c r="E233" s="106">
        <f>様式３!N11</f>
        <v>0</v>
      </c>
      <c r="F233" s="99" t="str">
        <f t="shared" si="3"/>
        <v/>
      </c>
    </row>
    <row r="234" spans="2:6" x14ac:dyDescent="0.25">
      <c r="C234" s="104"/>
      <c r="D234" s="105" t="s">
        <v>10</v>
      </c>
      <c r="E234" s="106">
        <f>様式３!O11</f>
        <v>0</v>
      </c>
      <c r="F234" s="99" t="str">
        <f t="shared" si="3"/>
        <v/>
      </c>
    </row>
    <row r="235" spans="2:6" x14ac:dyDescent="0.25">
      <c r="C235" s="104"/>
      <c r="D235" s="105" t="s">
        <v>145</v>
      </c>
      <c r="E235" s="106">
        <f>様式３!P11</f>
        <v>0</v>
      </c>
      <c r="F235" s="99" t="str">
        <f t="shared" si="3"/>
        <v/>
      </c>
    </row>
    <row r="236" spans="2:6" x14ac:dyDescent="0.25">
      <c r="C236" s="104"/>
      <c r="D236" s="105" t="s">
        <v>11</v>
      </c>
      <c r="E236" s="106">
        <f>様式３!Q11</f>
        <v>0</v>
      </c>
      <c r="F236" s="99" t="str">
        <f t="shared" si="3"/>
        <v/>
      </c>
    </row>
    <row r="237" spans="2:6" x14ac:dyDescent="0.25">
      <c r="C237" s="104"/>
      <c r="D237" s="105" t="s">
        <v>69</v>
      </c>
      <c r="E237" s="106">
        <f>様式３!R11</f>
        <v>0</v>
      </c>
      <c r="F237" s="99" t="str">
        <f t="shared" si="3"/>
        <v/>
      </c>
    </row>
    <row r="238" spans="2:6" x14ac:dyDescent="0.25">
      <c r="C238" s="104"/>
      <c r="D238" s="105" t="s">
        <v>14</v>
      </c>
      <c r="E238" s="106">
        <f>様式３!S11</f>
        <v>0</v>
      </c>
      <c r="F238" s="99" t="str">
        <f t="shared" si="3"/>
        <v/>
      </c>
    </row>
    <row r="239" spans="2:6" x14ac:dyDescent="0.25">
      <c r="C239" s="104"/>
      <c r="D239" s="105" t="s">
        <v>29</v>
      </c>
      <c r="E239" s="106">
        <f>様式３!T11</f>
        <v>0</v>
      </c>
      <c r="F239" s="99" t="str">
        <f t="shared" si="3"/>
        <v/>
      </c>
    </row>
    <row r="240" spans="2:6" x14ac:dyDescent="0.25">
      <c r="C240" s="104"/>
      <c r="D240" s="105" t="s">
        <v>30</v>
      </c>
      <c r="E240" s="106">
        <f>様式３!U11</f>
        <v>0</v>
      </c>
      <c r="F240" s="99" t="str">
        <f t="shared" si="3"/>
        <v/>
      </c>
    </row>
    <row r="241" spans="2:6" x14ac:dyDescent="0.25">
      <c r="C241" s="104"/>
      <c r="D241" s="105" t="s">
        <v>7</v>
      </c>
      <c r="E241" s="106">
        <f>様式３!V11</f>
        <v>0</v>
      </c>
      <c r="F241" s="99" t="str">
        <f t="shared" si="3"/>
        <v/>
      </c>
    </row>
    <row r="242" spans="2:6" x14ac:dyDescent="0.25">
      <c r="C242" s="107"/>
      <c r="D242" s="108" t="s">
        <v>8</v>
      </c>
      <c r="E242" s="109">
        <f>様式３!W11</f>
        <v>0</v>
      </c>
      <c r="F242" s="99" t="str">
        <f t="shared" si="3"/>
        <v/>
      </c>
    </row>
    <row r="243" spans="2:6" x14ac:dyDescent="0.25">
      <c r="B243" s="99">
        <v>6</v>
      </c>
      <c r="C243" s="101"/>
      <c r="D243" s="102" t="s">
        <v>140</v>
      </c>
      <c r="E243" s="110">
        <f>様式３!C12</f>
        <v>0</v>
      </c>
      <c r="F243" s="99" t="str">
        <f t="shared" si="3"/>
        <v/>
      </c>
    </row>
    <row r="244" spans="2:6" x14ac:dyDescent="0.25">
      <c r="C244" s="104" t="s">
        <v>141</v>
      </c>
      <c r="D244" s="105" t="s">
        <v>48</v>
      </c>
      <c r="E244" s="113">
        <f>様式３!D12</f>
        <v>0</v>
      </c>
      <c r="F244" s="99" t="str">
        <f t="shared" si="3"/>
        <v/>
      </c>
    </row>
    <row r="245" spans="2:6" x14ac:dyDescent="0.25">
      <c r="C245" s="104"/>
      <c r="D245" s="105" t="s">
        <v>79</v>
      </c>
      <c r="E245" s="113">
        <f>様式３!F12</f>
        <v>0</v>
      </c>
      <c r="F245" s="99" t="str">
        <f t="shared" si="3"/>
        <v/>
      </c>
    </row>
    <row r="246" spans="2:6" x14ac:dyDescent="0.25">
      <c r="C246" s="104"/>
      <c r="D246" s="105" t="s">
        <v>49</v>
      </c>
      <c r="E246" s="113">
        <f>様式３!H12</f>
        <v>0</v>
      </c>
      <c r="F246" s="99" t="str">
        <f t="shared" si="3"/>
        <v/>
      </c>
    </row>
    <row r="247" spans="2:6" x14ac:dyDescent="0.25">
      <c r="C247" s="104" t="s">
        <v>142</v>
      </c>
      <c r="D247" s="105"/>
      <c r="E247" s="112">
        <f>様式３!Z12</f>
        <v>0</v>
      </c>
      <c r="F247" s="99" t="str">
        <f t="shared" si="3"/>
        <v/>
      </c>
    </row>
    <row r="248" spans="2:6" x14ac:dyDescent="0.25">
      <c r="C248" s="104" t="s">
        <v>143</v>
      </c>
      <c r="D248" s="105" t="s">
        <v>3</v>
      </c>
      <c r="E248" s="106">
        <f>様式３!K12</f>
        <v>0</v>
      </c>
      <c r="F248" s="99" t="str">
        <f t="shared" si="3"/>
        <v/>
      </c>
    </row>
    <row r="249" spans="2:6" x14ac:dyDescent="0.25">
      <c r="C249" s="104"/>
      <c r="D249" s="105" t="s">
        <v>26</v>
      </c>
      <c r="E249" s="106">
        <f>様式３!L12</f>
        <v>0</v>
      </c>
      <c r="F249" s="99" t="str">
        <f t="shared" si="3"/>
        <v/>
      </c>
    </row>
    <row r="250" spans="2:6" x14ac:dyDescent="0.25">
      <c r="C250" s="104" t="s">
        <v>146</v>
      </c>
      <c r="D250" s="105" t="s">
        <v>4</v>
      </c>
      <c r="E250" s="106">
        <f>様式３!M12</f>
        <v>0</v>
      </c>
      <c r="F250" s="99" t="str">
        <f t="shared" si="3"/>
        <v/>
      </c>
    </row>
    <row r="251" spans="2:6" x14ac:dyDescent="0.25">
      <c r="C251" s="104"/>
      <c r="D251" s="105" t="s">
        <v>144</v>
      </c>
      <c r="E251" s="106">
        <f>様式３!N12</f>
        <v>0</v>
      </c>
      <c r="F251" s="99" t="str">
        <f t="shared" si="3"/>
        <v/>
      </c>
    </row>
    <row r="252" spans="2:6" x14ac:dyDescent="0.25">
      <c r="C252" s="104"/>
      <c r="D252" s="105" t="s">
        <v>10</v>
      </c>
      <c r="E252" s="106">
        <f>様式３!O12</f>
        <v>0</v>
      </c>
      <c r="F252" s="99" t="str">
        <f t="shared" si="3"/>
        <v/>
      </c>
    </row>
    <row r="253" spans="2:6" x14ac:dyDescent="0.25">
      <c r="C253" s="104"/>
      <c r="D253" s="105" t="s">
        <v>145</v>
      </c>
      <c r="E253" s="106">
        <f>様式３!P12</f>
        <v>0</v>
      </c>
      <c r="F253" s="99" t="str">
        <f t="shared" si="3"/>
        <v/>
      </c>
    </row>
    <row r="254" spans="2:6" x14ac:dyDescent="0.25">
      <c r="C254" s="104"/>
      <c r="D254" s="105" t="s">
        <v>11</v>
      </c>
      <c r="E254" s="106">
        <f>様式３!Q12</f>
        <v>0</v>
      </c>
      <c r="F254" s="99" t="str">
        <f t="shared" si="3"/>
        <v/>
      </c>
    </row>
    <row r="255" spans="2:6" x14ac:dyDescent="0.25">
      <c r="C255" s="104"/>
      <c r="D255" s="105" t="s">
        <v>69</v>
      </c>
      <c r="E255" s="106">
        <f>様式３!R12</f>
        <v>0</v>
      </c>
      <c r="F255" s="99" t="str">
        <f t="shared" si="3"/>
        <v/>
      </c>
    </row>
    <row r="256" spans="2:6" x14ac:dyDescent="0.25">
      <c r="C256" s="104"/>
      <c r="D256" s="105" t="s">
        <v>14</v>
      </c>
      <c r="E256" s="106">
        <f>様式３!S12</f>
        <v>0</v>
      </c>
      <c r="F256" s="99" t="str">
        <f t="shared" si="3"/>
        <v/>
      </c>
    </row>
    <row r="257" spans="2:6" x14ac:dyDescent="0.25">
      <c r="C257" s="104"/>
      <c r="D257" s="105" t="s">
        <v>29</v>
      </c>
      <c r="E257" s="106">
        <f>様式３!T12</f>
        <v>0</v>
      </c>
      <c r="F257" s="99" t="str">
        <f t="shared" si="3"/>
        <v/>
      </c>
    </row>
    <row r="258" spans="2:6" x14ac:dyDescent="0.25">
      <c r="C258" s="104"/>
      <c r="D258" s="105" t="s">
        <v>30</v>
      </c>
      <c r="E258" s="106">
        <f>様式３!U12</f>
        <v>0</v>
      </c>
      <c r="F258" s="99" t="str">
        <f t="shared" si="3"/>
        <v/>
      </c>
    </row>
    <row r="259" spans="2:6" x14ac:dyDescent="0.25">
      <c r="C259" s="104"/>
      <c r="D259" s="105" t="s">
        <v>7</v>
      </c>
      <c r="E259" s="106">
        <f>様式３!V12</f>
        <v>0</v>
      </c>
      <c r="F259" s="99" t="str">
        <f t="shared" ref="F259:F322" si="4">IF(E259=0,"",E259)</f>
        <v/>
      </c>
    </row>
    <row r="260" spans="2:6" x14ac:dyDescent="0.25">
      <c r="C260" s="107"/>
      <c r="D260" s="108" t="s">
        <v>8</v>
      </c>
      <c r="E260" s="109">
        <f>様式３!W12</f>
        <v>0</v>
      </c>
      <c r="F260" s="99" t="str">
        <f t="shared" si="4"/>
        <v/>
      </c>
    </row>
    <row r="261" spans="2:6" x14ac:dyDescent="0.25">
      <c r="B261" s="99">
        <v>7</v>
      </c>
      <c r="C261" s="101"/>
      <c r="D261" s="102" t="s">
        <v>140</v>
      </c>
      <c r="E261" s="110">
        <f>様式３!C13</f>
        <v>0</v>
      </c>
      <c r="F261" s="99" t="str">
        <f t="shared" si="4"/>
        <v/>
      </c>
    </row>
    <row r="262" spans="2:6" x14ac:dyDescent="0.25">
      <c r="C262" s="104" t="s">
        <v>141</v>
      </c>
      <c r="D262" s="105" t="s">
        <v>48</v>
      </c>
      <c r="E262" s="113">
        <f>様式３!D13</f>
        <v>0</v>
      </c>
      <c r="F262" s="99" t="str">
        <f t="shared" si="4"/>
        <v/>
      </c>
    </row>
    <row r="263" spans="2:6" x14ac:dyDescent="0.25">
      <c r="C263" s="104"/>
      <c r="D263" s="105" t="s">
        <v>79</v>
      </c>
      <c r="E263" s="113">
        <f>様式３!F13</f>
        <v>0</v>
      </c>
      <c r="F263" s="99" t="str">
        <f t="shared" si="4"/>
        <v/>
      </c>
    </row>
    <row r="264" spans="2:6" x14ac:dyDescent="0.25">
      <c r="C264" s="104"/>
      <c r="D264" s="105" t="s">
        <v>49</v>
      </c>
      <c r="E264" s="113">
        <f>様式３!H13</f>
        <v>0</v>
      </c>
      <c r="F264" s="99" t="str">
        <f t="shared" si="4"/>
        <v/>
      </c>
    </row>
    <row r="265" spans="2:6" x14ac:dyDescent="0.25">
      <c r="C265" s="104" t="s">
        <v>142</v>
      </c>
      <c r="D265" s="105"/>
      <c r="E265" s="112">
        <f>様式３!Z13</f>
        <v>0</v>
      </c>
      <c r="F265" s="99" t="str">
        <f t="shared" si="4"/>
        <v/>
      </c>
    </row>
    <row r="266" spans="2:6" x14ac:dyDescent="0.25">
      <c r="C266" s="104" t="s">
        <v>143</v>
      </c>
      <c r="D266" s="105" t="s">
        <v>3</v>
      </c>
      <c r="E266" s="106">
        <f>様式３!K13</f>
        <v>0</v>
      </c>
      <c r="F266" s="99" t="str">
        <f t="shared" si="4"/>
        <v/>
      </c>
    </row>
    <row r="267" spans="2:6" x14ac:dyDescent="0.25">
      <c r="C267" s="104"/>
      <c r="D267" s="105" t="s">
        <v>26</v>
      </c>
      <c r="E267" s="106">
        <f>様式３!L13</f>
        <v>0</v>
      </c>
      <c r="F267" s="99" t="str">
        <f t="shared" si="4"/>
        <v/>
      </c>
    </row>
    <row r="268" spans="2:6" x14ac:dyDescent="0.25">
      <c r="C268" s="104" t="s">
        <v>146</v>
      </c>
      <c r="D268" s="105" t="s">
        <v>4</v>
      </c>
      <c r="E268" s="106">
        <f>様式３!M13</f>
        <v>0</v>
      </c>
      <c r="F268" s="99" t="str">
        <f t="shared" si="4"/>
        <v/>
      </c>
    </row>
    <row r="269" spans="2:6" x14ac:dyDescent="0.25">
      <c r="C269" s="104"/>
      <c r="D269" s="105" t="s">
        <v>144</v>
      </c>
      <c r="E269" s="106">
        <f>様式３!N13</f>
        <v>0</v>
      </c>
      <c r="F269" s="99" t="str">
        <f t="shared" si="4"/>
        <v/>
      </c>
    </row>
    <row r="270" spans="2:6" x14ac:dyDescent="0.25">
      <c r="C270" s="104"/>
      <c r="D270" s="105" t="s">
        <v>10</v>
      </c>
      <c r="E270" s="106">
        <f>様式３!O13</f>
        <v>0</v>
      </c>
      <c r="F270" s="99" t="str">
        <f t="shared" si="4"/>
        <v/>
      </c>
    </row>
    <row r="271" spans="2:6" x14ac:dyDescent="0.25">
      <c r="C271" s="104"/>
      <c r="D271" s="105" t="s">
        <v>145</v>
      </c>
      <c r="E271" s="106">
        <f>様式３!P13</f>
        <v>0</v>
      </c>
      <c r="F271" s="99" t="str">
        <f t="shared" si="4"/>
        <v/>
      </c>
    </row>
    <row r="272" spans="2:6" x14ac:dyDescent="0.25">
      <c r="C272" s="104"/>
      <c r="D272" s="105" t="s">
        <v>11</v>
      </c>
      <c r="E272" s="106">
        <f>様式３!Q13</f>
        <v>0</v>
      </c>
      <c r="F272" s="99" t="str">
        <f t="shared" si="4"/>
        <v/>
      </c>
    </row>
    <row r="273" spans="2:6" x14ac:dyDescent="0.25">
      <c r="C273" s="104"/>
      <c r="D273" s="105" t="s">
        <v>69</v>
      </c>
      <c r="E273" s="106">
        <f>様式３!R13</f>
        <v>0</v>
      </c>
      <c r="F273" s="99" t="str">
        <f t="shared" si="4"/>
        <v/>
      </c>
    </row>
    <row r="274" spans="2:6" x14ac:dyDescent="0.25">
      <c r="C274" s="104"/>
      <c r="D274" s="105" t="s">
        <v>14</v>
      </c>
      <c r="E274" s="106">
        <f>様式３!S13</f>
        <v>0</v>
      </c>
      <c r="F274" s="99" t="str">
        <f t="shared" si="4"/>
        <v/>
      </c>
    </row>
    <row r="275" spans="2:6" x14ac:dyDescent="0.25">
      <c r="C275" s="104"/>
      <c r="D275" s="105" t="s">
        <v>29</v>
      </c>
      <c r="E275" s="106">
        <f>様式３!T13</f>
        <v>0</v>
      </c>
      <c r="F275" s="99" t="str">
        <f t="shared" si="4"/>
        <v/>
      </c>
    </row>
    <row r="276" spans="2:6" x14ac:dyDescent="0.25">
      <c r="C276" s="104"/>
      <c r="D276" s="105" t="s">
        <v>30</v>
      </c>
      <c r="E276" s="106">
        <f>様式３!U13</f>
        <v>0</v>
      </c>
      <c r="F276" s="99" t="str">
        <f t="shared" si="4"/>
        <v/>
      </c>
    </row>
    <row r="277" spans="2:6" x14ac:dyDescent="0.25">
      <c r="C277" s="104"/>
      <c r="D277" s="105" t="s">
        <v>7</v>
      </c>
      <c r="E277" s="106">
        <f>様式３!V13</f>
        <v>0</v>
      </c>
      <c r="F277" s="99" t="str">
        <f t="shared" si="4"/>
        <v/>
      </c>
    </row>
    <row r="278" spans="2:6" x14ac:dyDescent="0.25">
      <c r="C278" s="107"/>
      <c r="D278" s="108" t="s">
        <v>8</v>
      </c>
      <c r="E278" s="109">
        <f>様式３!W13</f>
        <v>0</v>
      </c>
      <c r="F278" s="99" t="str">
        <f t="shared" si="4"/>
        <v/>
      </c>
    </row>
    <row r="279" spans="2:6" x14ac:dyDescent="0.25">
      <c r="B279" s="99">
        <v>8</v>
      </c>
      <c r="C279" s="101"/>
      <c r="D279" s="102" t="s">
        <v>140</v>
      </c>
      <c r="E279" s="110">
        <f>様式３!C14</f>
        <v>0</v>
      </c>
      <c r="F279" s="99" t="str">
        <f t="shared" si="4"/>
        <v/>
      </c>
    </row>
    <row r="280" spans="2:6" x14ac:dyDescent="0.25">
      <c r="C280" s="104" t="s">
        <v>141</v>
      </c>
      <c r="D280" s="105" t="s">
        <v>48</v>
      </c>
      <c r="E280" s="113">
        <f>様式３!D14</f>
        <v>0</v>
      </c>
      <c r="F280" s="99" t="str">
        <f t="shared" si="4"/>
        <v/>
      </c>
    </row>
    <row r="281" spans="2:6" x14ac:dyDescent="0.25">
      <c r="C281" s="104"/>
      <c r="D281" s="105" t="s">
        <v>79</v>
      </c>
      <c r="E281" s="113">
        <f>様式３!F14</f>
        <v>0</v>
      </c>
      <c r="F281" s="99" t="str">
        <f t="shared" si="4"/>
        <v/>
      </c>
    </row>
    <row r="282" spans="2:6" x14ac:dyDescent="0.25">
      <c r="C282" s="104"/>
      <c r="D282" s="105" t="s">
        <v>49</v>
      </c>
      <c r="E282" s="113">
        <f>様式３!H14</f>
        <v>0</v>
      </c>
      <c r="F282" s="99" t="str">
        <f t="shared" si="4"/>
        <v/>
      </c>
    </row>
    <row r="283" spans="2:6" x14ac:dyDescent="0.25">
      <c r="C283" s="104" t="s">
        <v>142</v>
      </c>
      <c r="D283" s="105"/>
      <c r="E283" s="112">
        <f>様式３!Z14</f>
        <v>0</v>
      </c>
      <c r="F283" s="99" t="str">
        <f t="shared" si="4"/>
        <v/>
      </c>
    </row>
    <row r="284" spans="2:6" x14ac:dyDescent="0.25">
      <c r="C284" s="104" t="s">
        <v>143</v>
      </c>
      <c r="D284" s="105" t="s">
        <v>3</v>
      </c>
      <c r="E284" s="106">
        <f>様式３!K14</f>
        <v>0</v>
      </c>
      <c r="F284" s="99" t="str">
        <f t="shared" si="4"/>
        <v/>
      </c>
    </row>
    <row r="285" spans="2:6" x14ac:dyDescent="0.25">
      <c r="C285" s="104"/>
      <c r="D285" s="105" t="s">
        <v>26</v>
      </c>
      <c r="E285" s="106">
        <f>様式３!L14</f>
        <v>0</v>
      </c>
      <c r="F285" s="99" t="str">
        <f t="shared" si="4"/>
        <v/>
      </c>
    </row>
    <row r="286" spans="2:6" x14ac:dyDescent="0.25">
      <c r="C286" s="104" t="s">
        <v>146</v>
      </c>
      <c r="D286" s="105" t="s">
        <v>4</v>
      </c>
      <c r="E286" s="106">
        <f>様式３!M14</f>
        <v>0</v>
      </c>
      <c r="F286" s="99" t="str">
        <f t="shared" si="4"/>
        <v/>
      </c>
    </row>
    <row r="287" spans="2:6" x14ac:dyDescent="0.25">
      <c r="C287" s="104"/>
      <c r="D287" s="105" t="s">
        <v>144</v>
      </c>
      <c r="E287" s="106">
        <f>様式３!N14</f>
        <v>0</v>
      </c>
      <c r="F287" s="99" t="str">
        <f t="shared" si="4"/>
        <v/>
      </c>
    </row>
    <row r="288" spans="2:6" x14ac:dyDescent="0.25">
      <c r="C288" s="104"/>
      <c r="D288" s="105" t="s">
        <v>10</v>
      </c>
      <c r="E288" s="106">
        <f>様式３!O14</f>
        <v>0</v>
      </c>
      <c r="F288" s="99" t="str">
        <f t="shared" si="4"/>
        <v/>
      </c>
    </row>
    <row r="289" spans="2:6" x14ac:dyDescent="0.25">
      <c r="C289" s="104"/>
      <c r="D289" s="105" t="s">
        <v>145</v>
      </c>
      <c r="E289" s="106">
        <f>様式３!P14</f>
        <v>0</v>
      </c>
      <c r="F289" s="99" t="str">
        <f t="shared" si="4"/>
        <v/>
      </c>
    </row>
    <row r="290" spans="2:6" x14ac:dyDescent="0.25">
      <c r="C290" s="104"/>
      <c r="D290" s="105" t="s">
        <v>11</v>
      </c>
      <c r="E290" s="106">
        <f>様式３!Q14</f>
        <v>0</v>
      </c>
      <c r="F290" s="99" t="str">
        <f t="shared" si="4"/>
        <v/>
      </c>
    </row>
    <row r="291" spans="2:6" x14ac:dyDescent="0.25">
      <c r="C291" s="104"/>
      <c r="D291" s="105" t="s">
        <v>69</v>
      </c>
      <c r="E291" s="106">
        <f>様式３!R14</f>
        <v>0</v>
      </c>
      <c r="F291" s="99" t="str">
        <f t="shared" si="4"/>
        <v/>
      </c>
    </row>
    <row r="292" spans="2:6" x14ac:dyDescent="0.25">
      <c r="C292" s="104"/>
      <c r="D292" s="105" t="s">
        <v>14</v>
      </c>
      <c r="E292" s="106">
        <f>様式３!S14</f>
        <v>0</v>
      </c>
      <c r="F292" s="99" t="str">
        <f t="shared" si="4"/>
        <v/>
      </c>
    </row>
    <row r="293" spans="2:6" x14ac:dyDescent="0.25">
      <c r="C293" s="104"/>
      <c r="D293" s="105" t="s">
        <v>29</v>
      </c>
      <c r="E293" s="106">
        <f>様式３!T14</f>
        <v>0</v>
      </c>
      <c r="F293" s="99" t="str">
        <f t="shared" si="4"/>
        <v/>
      </c>
    </row>
    <row r="294" spans="2:6" x14ac:dyDescent="0.25">
      <c r="C294" s="104"/>
      <c r="D294" s="105" t="s">
        <v>30</v>
      </c>
      <c r="E294" s="106">
        <f>様式３!U14</f>
        <v>0</v>
      </c>
      <c r="F294" s="99" t="str">
        <f t="shared" si="4"/>
        <v/>
      </c>
    </row>
    <row r="295" spans="2:6" x14ac:dyDescent="0.25">
      <c r="C295" s="104"/>
      <c r="D295" s="105" t="s">
        <v>7</v>
      </c>
      <c r="E295" s="106">
        <f>様式３!V14</f>
        <v>0</v>
      </c>
      <c r="F295" s="99" t="str">
        <f t="shared" si="4"/>
        <v/>
      </c>
    </row>
    <row r="296" spans="2:6" x14ac:dyDescent="0.25">
      <c r="C296" s="107"/>
      <c r="D296" s="108" t="s">
        <v>8</v>
      </c>
      <c r="E296" s="109">
        <f>様式３!W14</f>
        <v>0</v>
      </c>
      <c r="F296" s="99" t="str">
        <f t="shared" si="4"/>
        <v/>
      </c>
    </row>
    <row r="297" spans="2:6" x14ac:dyDescent="0.25">
      <c r="B297" s="99">
        <v>9</v>
      </c>
      <c r="C297" s="101"/>
      <c r="D297" s="102" t="s">
        <v>140</v>
      </c>
      <c r="E297" s="110">
        <f>様式３!C15</f>
        <v>0</v>
      </c>
      <c r="F297" s="99" t="str">
        <f t="shared" si="4"/>
        <v/>
      </c>
    </row>
    <row r="298" spans="2:6" x14ac:dyDescent="0.25">
      <c r="C298" s="104" t="s">
        <v>141</v>
      </c>
      <c r="D298" s="105" t="s">
        <v>48</v>
      </c>
      <c r="E298" s="113">
        <f>様式３!D15</f>
        <v>0</v>
      </c>
      <c r="F298" s="99" t="str">
        <f t="shared" si="4"/>
        <v/>
      </c>
    </row>
    <row r="299" spans="2:6" x14ac:dyDescent="0.25">
      <c r="C299" s="104"/>
      <c r="D299" s="105" t="s">
        <v>79</v>
      </c>
      <c r="E299" s="113">
        <f>様式３!F15</f>
        <v>0</v>
      </c>
      <c r="F299" s="99" t="str">
        <f t="shared" si="4"/>
        <v/>
      </c>
    </row>
    <row r="300" spans="2:6" x14ac:dyDescent="0.25">
      <c r="C300" s="104"/>
      <c r="D300" s="105" t="s">
        <v>49</v>
      </c>
      <c r="E300" s="113">
        <f>様式３!H15</f>
        <v>0</v>
      </c>
      <c r="F300" s="99" t="str">
        <f t="shared" si="4"/>
        <v/>
      </c>
    </row>
    <row r="301" spans="2:6" x14ac:dyDescent="0.25">
      <c r="C301" s="104" t="s">
        <v>142</v>
      </c>
      <c r="D301" s="105"/>
      <c r="E301" s="112">
        <f>様式３!Z15</f>
        <v>0</v>
      </c>
      <c r="F301" s="99" t="str">
        <f t="shared" si="4"/>
        <v/>
      </c>
    </row>
    <row r="302" spans="2:6" x14ac:dyDescent="0.25">
      <c r="C302" s="104" t="s">
        <v>143</v>
      </c>
      <c r="D302" s="105" t="s">
        <v>3</v>
      </c>
      <c r="E302" s="106">
        <f>様式３!K15</f>
        <v>0</v>
      </c>
      <c r="F302" s="99" t="str">
        <f t="shared" si="4"/>
        <v/>
      </c>
    </row>
    <row r="303" spans="2:6" x14ac:dyDescent="0.25">
      <c r="C303" s="104"/>
      <c r="D303" s="105" t="s">
        <v>26</v>
      </c>
      <c r="E303" s="106">
        <f>様式３!L15</f>
        <v>0</v>
      </c>
      <c r="F303" s="99" t="str">
        <f t="shared" si="4"/>
        <v/>
      </c>
    </row>
    <row r="304" spans="2:6" x14ac:dyDescent="0.25">
      <c r="C304" s="104" t="s">
        <v>146</v>
      </c>
      <c r="D304" s="105" t="s">
        <v>4</v>
      </c>
      <c r="E304" s="106">
        <f>様式３!M15</f>
        <v>0</v>
      </c>
      <c r="F304" s="99" t="str">
        <f t="shared" si="4"/>
        <v/>
      </c>
    </row>
    <row r="305" spans="2:6" x14ac:dyDescent="0.25">
      <c r="C305" s="104"/>
      <c r="D305" s="105" t="s">
        <v>144</v>
      </c>
      <c r="E305" s="106">
        <f>様式３!N15</f>
        <v>0</v>
      </c>
      <c r="F305" s="99" t="str">
        <f t="shared" si="4"/>
        <v/>
      </c>
    </row>
    <row r="306" spans="2:6" x14ac:dyDescent="0.25">
      <c r="C306" s="104"/>
      <c r="D306" s="105" t="s">
        <v>10</v>
      </c>
      <c r="E306" s="106">
        <f>様式３!O15</f>
        <v>0</v>
      </c>
      <c r="F306" s="99" t="str">
        <f t="shared" si="4"/>
        <v/>
      </c>
    </row>
    <row r="307" spans="2:6" x14ac:dyDescent="0.25">
      <c r="C307" s="104"/>
      <c r="D307" s="105" t="s">
        <v>145</v>
      </c>
      <c r="E307" s="106">
        <f>様式３!P15</f>
        <v>0</v>
      </c>
      <c r="F307" s="99" t="str">
        <f t="shared" si="4"/>
        <v/>
      </c>
    </row>
    <row r="308" spans="2:6" x14ac:dyDescent="0.25">
      <c r="C308" s="104"/>
      <c r="D308" s="105" t="s">
        <v>11</v>
      </c>
      <c r="E308" s="106">
        <f>様式３!Q15</f>
        <v>0</v>
      </c>
      <c r="F308" s="99" t="str">
        <f t="shared" si="4"/>
        <v/>
      </c>
    </row>
    <row r="309" spans="2:6" x14ac:dyDescent="0.25">
      <c r="C309" s="104"/>
      <c r="D309" s="105" t="s">
        <v>69</v>
      </c>
      <c r="E309" s="106">
        <f>様式３!R15</f>
        <v>0</v>
      </c>
      <c r="F309" s="99" t="str">
        <f t="shared" si="4"/>
        <v/>
      </c>
    </row>
    <row r="310" spans="2:6" x14ac:dyDescent="0.25">
      <c r="C310" s="104"/>
      <c r="D310" s="105" t="s">
        <v>14</v>
      </c>
      <c r="E310" s="106">
        <f>様式３!S15</f>
        <v>0</v>
      </c>
      <c r="F310" s="99" t="str">
        <f t="shared" si="4"/>
        <v/>
      </c>
    </row>
    <row r="311" spans="2:6" x14ac:dyDescent="0.25">
      <c r="C311" s="104"/>
      <c r="D311" s="105" t="s">
        <v>29</v>
      </c>
      <c r="E311" s="106">
        <f>様式３!T15</f>
        <v>0</v>
      </c>
      <c r="F311" s="99" t="str">
        <f t="shared" si="4"/>
        <v/>
      </c>
    </row>
    <row r="312" spans="2:6" x14ac:dyDescent="0.25">
      <c r="C312" s="104"/>
      <c r="D312" s="105" t="s">
        <v>30</v>
      </c>
      <c r="E312" s="106">
        <f>様式３!U15</f>
        <v>0</v>
      </c>
      <c r="F312" s="99" t="str">
        <f t="shared" si="4"/>
        <v/>
      </c>
    </row>
    <row r="313" spans="2:6" x14ac:dyDescent="0.25">
      <c r="C313" s="104"/>
      <c r="D313" s="105" t="s">
        <v>7</v>
      </c>
      <c r="E313" s="106">
        <f>様式３!V15</f>
        <v>0</v>
      </c>
      <c r="F313" s="99" t="str">
        <f t="shared" si="4"/>
        <v/>
      </c>
    </row>
    <row r="314" spans="2:6" x14ac:dyDescent="0.25">
      <c r="C314" s="107"/>
      <c r="D314" s="108" t="s">
        <v>8</v>
      </c>
      <c r="E314" s="109">
        <f>様式３!W15</f>
        <v>0</v>
      </c>
      <c r="F314" s="99" t="str">
        <f t="shared" si="4"/>
        <v/>
      </c>
    </row>
    <row r="315" spans="2:6" x14ac:dyDescent="0.25">
      <c r="B315" s="99">
        <v>10</v>
      </c>
      <c r="C315" s="101"/>
      <c r="D315" s="102" t="s">
        <v>140</v>
      </c>
      <c r="E315" s="110">
        <f>様式３!C16</f>
        <v>0</v>
      </c>
      <c r="F315" s="99" t="str">
        <f t="shared" si="4"/>
        <v/>
      </c>
    </row>
    <row r="316" spans="2:6" x14ac:dyDescent="0.25">
      <c r="C316" s="104" t="s">
        <v>141</v>
      </c>
      <c r="D316" s="105" t="s">
        <v>48</v>
      </c>
      <c r="E316" s="113">
        <f>様式３!D16</f>
        <v>0</v>
      </c>
      <c r="F316" s="99" t="str">
        <f t="shared" si="4"/>
        <v/>
      </c>
    </row>
    <row r="317" spans="2:6" x14ac:dyDescent="0.25">
      <c r="C317" s="104"/>
      <c r="D317" s="105" t="s">
        <v>79</v>
      </c>
      <c r="E317" s="113">
        <f>様式３!F16</f>
        <v>0</v>
      </c>
      <c r="F317" s="99" t="str">
        <f t="shared" si="4"/>
        <v/>
      </c>
    </row>
    <row r="318" spans="2:6" x14ac:dyDescent="0.25">
      <c r="C318" s="104"/>
      <c r="D318" s="105" t="s">
        <v>49</v>
      </c>
      <c r="E318" s="113">
        <f>様式３!H16</f>
        <v>0</v>
      </c>
      <c r="F318" s="99" t="str">
        <f t="shared" si="4"/>
        <v/>
      </c>
    </row>
    <row r="319" spans="2:6" x14ac:dyDescent="0.25">
      <c r="C319" s="104" t="s">
        <v>142</v>
      </c>
      <c r="D319" s="105"/>
      <c r="E319" s="112">
        <f>様式３!Z16</f>
        <v>0</v>
      </c>
      <c r="F319" s="99" t="str">
        <f t="shared" si="4"/>
        <v/>
      </c>
    </row>
    <row r="320" spans="2:6" x14ac:dyDescent="0.25">
      <c r="C320" s="104" t="s">
        <v>143</v>
      </c>
      <c r="D320" s="105" t="s">
        <v>3</v>
      </c>
      <c r="E320" s="106">
        <f>様式３!K16</f>
        <v>0</v>
      </c>
      <c r="F320" s="99" t="str">
        <f t="shared" si="4"/>
        <v/>
      </c>
    </row>
    <row r="321" spans="1:6" x14ac:dyDescent="0.25">
      <c r="C321" s="104"/>
      <c r="D321" s="105" t="s">
        <v>26</v>
      </c>
      <c r="E321" s="106">
        <f>様式３!L16</f>
        <v>0</v>
      </c>
      <c r="F321" s="99" t="str">
        <f t="shared" si="4"/>
        <v/>
      </c>
    </row>
    <row r="322" spans="1:6" x14ac:dyDescent="0.25">
      <c r="C322" s="104" t="s">
        <v>146</v>
      </c>
      <c r="D322" s="105" t="s">
        <v>4</v>
      </c>
      <c r="E322" s="106">
        <f>様式３!M16</f>
        <v>0</v>
      </c>
      <c r="F322" s="99" t="str">
        <f t="shared" si="4"/>
        <v/>
      </c>
    </row>
    <row r="323" spans="1:6" x14ac:dyDescent="0.25">
      <c r="C323" s="104"/>
      <c r="D323" s="105" t="s">
        <v>144</v>
      </c>
      <c r="E323" s="106">
        <f>様式３!N16</f>
        <v>0</v>
      </c>
      <c r="F323" s="99" t="str">
        <f t="shared" ref="F323:F386" si="5">IF(E323=0,"",E323)</f>
        <v/>
      </c>
    </row>
    <row r="324" spans="1:6" x14ac:dyDescent="0.25">
      <c r="C324" s="104"/>
      <c r="D324" s="105" t="s">
        <v>10</v>
      </c>
      <c r="E324" s="106">
        <f>様式３!O16</f>
        <v>0</v>
      </c>
      <c r="F324" s="99" t="str">
        <f t="shared" si="5"/>
        <v/>
      </c>
    </row>
    <row r="325" spans="1:6" x14ac:dyDescent="0.25">
      <c r="C325" s="104"/>
      <c r="D325" s="105" t="s">
        <v>145</v>
      </c>
      <c r="E325" s="106">
        <f>様式３!P16</f>
        <v>0</v>
      </c>
      <c r="F325" s="99" t="str">
        <f t="shared" si="5"/>
        <v/>
      </c>
    </row>
    <row r="326" spans="1:6" x14ac:dyDescent="0.25">
      <c r="C326" s="104"/>
      <c r="D326" s="105" t="s">
        <v>11</v>
      </c>
      <c r="E326" s="106">
        <f>様式３!Q16</f>
        <v>0</v>
      </c>
      <c r="F326" s="99" t="str">
        <f t="shared" si="5"/>
        <v/>
      </c>
    </row>
    <row r="327" spans="1:6" x14ac:dyDescent="0.25">
      <c r="C327" s="104"/>
      <c r="D327" s="105" t="s">
        <v>69</v>
      </c>
      <c r="E327" s="106">
        <f>様式３!R16</f>
        <v>0</v>
      </c>
      <c r="F327" s="99" t="str">
        <f t="shared" si="5"/>
        <v/>
      </c>
    </row>
    <row r="328" spans="1:6" x14ac:dyDescent="0.25">
      <c r="C328" s="104"/>
      <c r="D328" s="105" t="s">
        <v>14</v>
      </c>
      <c r="E328" s="106">
        <f>様式３!S16</f>
        <v>0</v>
      </c>
      <c r="F328" s="99" t="str">
        <f t="shared" si="5"/>
        <v/>
      </c>
    </row>
    <row r="329" spans="1:6" x14ac:dyDescent="0.25">
      <c r="C329" s="104"/>
      <c r="D329" s="105" t="s">
        <v>29</v>
      </c>
      <c r="E329" s="106">
        <f>様式３!T16</f>
        <v>0</v>
      </c>
      <c r="F329" s="99" t="str">
        <f t="shared" si="5"/>
        <v/>
      </c>
    </row>
    <row r="330" spans="1:6" x14ac:dyDescent="0.25">
      <c r="C330" s="104"/>
      <c r="D330" s="105" t="s">
        <v>30</v>
      </c>
      <c r="E330" s="106">
        <f>様式３!U16</f>
        <v>0</v>
      </c>
      <c r="F330" s="99" t="str">
        <f t="shared" si="5"/>
        <v/>
      </c>
    </row>
    <row r="331" spans="1:6" x14ac:dyDescent="0.25">
      <c r="C331" s="104"/>
      <c r="D331" s="105" t="s">
        <v>7</v>
      </c>
      <c r="E331" s="106">
        <f>様式３!V16</f>
        <v>0</v>
      </c>
      <c r="F331" s="99" t="str">
        <f t="shared" si="5"/>
        <v/>
      </c>
    </row>
    <row r="332" spans="1:6" x14ac:dyDescent="0.25">
      <c r="C332" s="107"/>
      <c r="D332" s="108" t="s">
        <v>8</v>
      </c>
      <c r="E332" s="109">
        <f>様式３!W16</f>
        <v>0</v>
      </c>
      <c r="F332" s="99" t="str">
        <f t="shared" si="5"/>
        <v/>
      </c>
    </row>
    <row r="333" spans="1:6" x14ac:dyDescent="0.25">
      <c r="A333" s="99" t="s">
        <v>70</v>
      </c>
      <c r="B333" s="99">
        <v>1</v>
      </c>
      <c r="C333" s="114"/>
      <c r="D333" s="115" t="s">
        <v>140</v>
      </c>
      <c r="E333" s="111">
        <f>様式４!C7</f>
        <v>0</v>
      </c>
      <c r="F333" s="99" t="str">
        <f t="shared" si="5"/>
        <v/>
      </c>
    </row>
    <row r="334" spans="1:6" x14ac:dyDescent="0.25">
      <c r="C334" s="104" t="s">
        <v>141</v>
      </c>
      <c r="D334" s="105" t="s">
        <v>48</v>
      </c>
      <c r="E334" s="106">
        <f>様式４!D7</f>
        <v>0</v>
      </c>
      <c r="F334" s="99" t="str">
        <f t="shared" si="5"/>
        <v/>
      </c>
    </row>
    <row r="335" spans="1:6" x14ac:dyDescent="0.25">
      <c r="C335" s="104"/>
      <c r="D335" s="105" t="s">
        <v>79</v>
      </c>
      <c r="E335" s="106">
        <f>様式４!F7</f>
        <v>0</v>
      </c>
      <c r="F335" s="99" t="str">
        <f t="shared" si="5"/>
        <v/>
      </c>
    </row>
    <row r="336" spans="1:6" x14ac:dyDescent="0.25">
      <c r="C336" s="104"/>
      <c r="D336" s="105" t="s">
        <v>49</v>
      </c>
      <c r="E336" s="106">
        <f>様式４!H7</f>
        <v>0</v>
      </c>
      <c r="F336" s="99" t="str">
        <f t="shared" si="5"/>
        <v/>
      </c>
    </row>
    <row r="337" spans="2:6" x14ac:dyDescent="0.25">
      <c r="C337" s="104" t="s">
        <v>1</v>
      </c>
      <c r="D337" s="105"/>
      <c r="E337" s="106">
        <f>様式４!Z7</f>
        <v>0</v>
      </c>
      <c r="F337" s="99" t="str">
        <f t="shared" si="5"/>
        <v/>
      </c>
    </row>
    <row r="338" spans="2:6" x14ac:dyDescent="0.25">
      <c r="C338" s="104" t="s">
        <v>143</v>
      </c>
      <c r="D338" s="105" t="s">
        <v>3</v>
      </c>
      <c r="E338" s="106">
        <f>様式４!K7</f>
        <v>0</v>
      </c>
      <c r="F338" s="99" t="str">
        <f t="shared" si="5"/>
        <v/>
      </c>
    </row>
    <row r="339" spans="2:6" x14ac:dyDescent="0.25">
      <c r="C339" s="104"/>
      <c r="D339" s="105" t="s">
        <v>26</v>
      </c>
      <c r="E339" s="106">
        <f>様式４!L7</f>
        <v>0</v>
      </c>
      <c r="F339" s="99" t="str">
        <f t="shared" si="5"/>
        <v/>
      </c>
    </row>
    <row r="340" spans="2:6" x14ac:dyDescent="0.25">
      <c r="C340" s="104" t="s">
        <v>146</v>
      </c>
      <c r="D340" s="105" t="s">
        <v>4</v>
      </c>
      <c r="E340" s="106">
        <f>様式４!M7</f>
        <v>0</v>
      </c>
      <c r="F340" s="99" t="str">
        <f t="shared" si="5"/>
        <v/>
      </c>
    </row>
    <row r="341" spans="2:6" x14ac:dyDescent="0.25">
      <c r="C341" s="104"/>
      <c r="D341" s="105" t="s">
        <v>144</v>
      </c>
      <c r="E341" s="106">
        <f>様式４!N7</f>
        <v>0</v>
      </c>
      <c r="F341" s="99" t="str">
        <f t="shared" si="5"/>
        <v/>
      </c>
    </row>
    <row r="342" spans="2:6" x14ac:dyDescent="0.25">
      <c r="C342" s="104"/>
      <c r="D342" s="105" t="s">
        <v>10</v>
      </c>
      <c r="E342" s="106">
        <f>様式４!O7</f>
        <v>0</v>
      </c>
      <c r="F342" s="99" t="str">
        <f t="shared" si="5"/>
        <v/>
      </c>
    </row>
    <row r="343" spans="2:6" x14ac:dyDescent="0.25">
      <c r="C343" s="104"/>
      <c r="D343" s="105" t="s">
        <v>145</v>
      </c>
      <c r="E343" s="106">
        <f>様式４!P7</f>
        <v>0</v>
      </c>
      <c r="F343" s="99" t="str">
        <f t="shared" si="5"/>
        <v/>
      </c>
    </row>
    <row r="344" spans="2:6" x14ac:dyDescent="0.25">
      <c r="C344" s="104"/>
      <c r="D344" s="105" t="s">
        <v>11</v>
      </c>
      <c r="E344" s="106">
        <f>様式４!Q7</f>
        <v>0</v>
      </c>
      <c r="F344" s="99" t="str">
        <f t="shared" si="5"/>
        <v/>
      </c>
    </row>
    <row r="345" spans="2:6" x14ac:dyDescent="0.25">
      <c r="C345" s="104"/>
      <c r="D345" s="105" t="s">
        <v>69</v>
      </c>
      <c r="E345" s="106">
        <f>様式４!R7</f>
        <v>0</v>
      </c>
      <c r="F345" s="99" t="str">
        <f t="shared" si="5"/>
        <v/>
      </c>
    </row>
    <row r="346" spans="2:6" x14ac:dyDescent="0.25">
      <c r="C346" s="104"/>
      <c r="D346" s="105" t="s">
        <v>14</v>
      </c>
      <c r="E346" s="106">
        <f>様式４!S7</f>
        <v>0</v>
      </c>
      <c r="F346" s="99" t="str">
        <f t="shared" si="5"/>
        <v/>
      </c>
    </row>
    <row r="347" spans="2:6" x14ac:dyDescent="0.25">
      <c r="C347" s="104"/>
      <c r="D347" s="105" t="s">
        <v>29</v>
      </c>
      <c r="E347" s="106">
        <f>様式４!T7</f>
        <v>0</v>
      </c>
      <c r="F347" s="99" t="str">
        <f t="shared" si="5"/>
        <v/>
      </c>
    </row>
    <row r="348" spans="2:6" x14ac:dyDescent="0.25">
      <c r="C348" s="104"/>
      <c r="D348" s="105" t="s">
        <v>30</v>
      </c>
      <c r="E348" s="106">
        <f>様式４!U7</f>
        <v>0</v>
      </c>
      <c r="F348" s="99" t="str">
        <f t="shared" si="5"/>
        <v/>
      </c>
    </row>
    <row r="349" spans="2:6" x14ac:dyDescent="0.25">
      <c r="C349" s="104"/>
      <c r="D349" s="105" t="s">
        <v>7</v>
      </c>
      <c r="E349" s="106">
        <f>様式４!V7</f>
        <v>0</v>
      </c>
      <c r="F349" s="99" t="str">
        <f t="shared" si="5"/>
        <v/>
      </c>
    </row>
    <row r="350" spans="2:6" x14ac:dyDescent="0.25">
      <c r="C350" s="107"/>
      <c r="D350" s="108" t="s">
        <v>8</v>
      </c>
      <c r="E350" s="109">
        <f>様式４!W7</f>
        <v>0</v>
      </c>
      <c r="F350" s="99" t="str">
        <f t="shared" si="5"/>
        <v/>
      </c>
    </row>
    <row r="351" spans="2:6" x14ac:dyDescent="0.25">
      <c r="B351" s="99">
        <v>2</v>
      </c>
      <c r="C351" s="114"/>
      <c r="D351" s="115" t="s">
        <v>140</v>
      </c>
      <c r="E351" s="111">
        <f>様式４!C8</f>
        <v>0</v>
      </c>
      <c r="F351" s="99" t="str">
        <f t="shared" si="5"/>
        <v/>
      </c>
    </row>
    <row r="352" spans="2:6" x14ac:dyDescent="0.25">
      <c r="C352" s="104" t="s">
        <v>141</v>
      </c>
      <c r="D352" s="105" t="s">
        <v>48</v>
      </c>
      <c r="E352" s="106">
        <f>様式４!D8</f>
        <v>0</v>
      </c>
      <c r="F352" s="99" t="str">
        <f t="shared" si="5"/>
        <v/>
      </c>
    </row>
    <row r="353" spans="3:6" x14ac:dyDescent="0.25">
      <c r="C353" s="104"/>
      <c r="D353" s="105" t="s">
        <v>79</v>
      </c>
      <c r="E353" s="106">
        <f>様式４!F8</f>
        <v>0</v>
      </c>
      <c r="F353" s="99" t="str">
        <f t="shared" si="5"/>
        <v/>
      </c>
    </row>
    <row r="354" spans="3:6" x14ac:dyDescent="0.25">
      <c r="C354" s="104"/>
      <c r="D354" s="105" t="s">
        <v>49</v>
      </c>
      <c r="E354" s="106">
        <f>様式４!H8</f>
        <v>0</v>
      </c>
      <c r="F354" s="99" t="str">
        <f t="shared" si="5"/>
        <v/>
      </c>
    </row>
    <row r="355" spans="3:6" x14ac:dyDescent="0.25">
      <c r="C355" s="104" t="s">
        <v>1</v>
      </c>
      <c r="D355" s="105"/>
      <c r="E355" s="106">
        <f>様式４!Z8</f>
        <v>0</v>
      </c>
      <c r="F355" s="99" t="str">
        <f t="shared" si="5"/>
        <v/>
      </c>
    </row>
    <row r="356" spans="3:6" x14ac:dyDescent="0.25">
      <c r="C356" s="104" t="s">
        <v>143</v>
      </c>
      <c r="D356" s="105" t="s">
        <v>3</v>
      </c>
      <c r="E356" s="106">
        <f>様式４!K8</f>
        <v>0</v>
      </c>
      <c r="F356" s="99" t="str">
        <f t="shared" si="5"/>
        <v/>
      </c>
    </row>
    <row r="357" spans="3:6" x14ac:dyDescent="0.25">
      <c r="C357" s="104"/>
      <c r="D357" s="105" t="s">
        <v>26</v>
      </c>
      <c r="E357" s="106">
        <f>様式４!L8</f>
        <v>0</v>
      </c>
      <c r="F357" s="99" t="str">
        <f t="shared" si="5"/>
        <v/>
      </c>
    </row>
    <row r="358" spans="3:6" x14ac:dyDescent="0.25">
      <c r="C358" s="104" t="s">
        <v>146</v>
      </c>
      <c r="D358" s="105" t="s">
        <v>4</v>
      </c>
      <c r="E358" s="106">
        <f>様式４!M8</f>
        <v>0</v>
      </c>
      <c r="F358" s="99" t="str">
        <f t="shared" si="5"/>
        <v/>
      </c>
    </row>
    <row r="359" spans="3:6" x14ac:dyDescent="0.25">
      <c r="C359" s="104"/>
      <c r="D359" s="105" t="s">
        <v>144</v>
      </c>
      <c r="E359" s="106">
        <f>様式４!N8</f>
        <v>0</v>
      </c>
      <c r="F359" s="99" t="str">
        <f t="shared" si="5"/>
        <v/>
      </c>
    </row>
    <row r="360" spans="3:6" x14ac:dyDescent="0.25">
      <c r="C360" s="104"/>
      <c r="D360" s="105" t="s">
        <v>10</v>
      </c>
      <c r="E360" s="106">
        <f>様式４!O8</f>
        <v>0</v>
      </c>
      <c r="F360" s="99" t="str">
        <f t="shared" si="5"/>
        <v/>
      </c>
    </row>
    <row r="361" spans="3:6" x14ac:dyDescent="0.25">
      <c r="C361" s="104"/>
      <c r="D361" s="105" t="s">
        <v>145</v>
      </c>
      <c r="E361" s="106">
        <f>様式４!P8</f>
        <v>0</v>
      </c>
      <c r="F361" s="99" t="str">
        <f t="shared" si="5"/>
        <v/>
      </c>
    </row>
    <row r="362" spans="3:6" x14ac:dyDescent="0.25">
      <c r="C362" s="104"/>
      <c r="D362" s="105" t="s">
        <v>11</v>
      </c>
      <c r="E362" s="106">
        <f>様式４!Q8</f>
        <v>0</v>
      </c>
      <c r="F362" s="99" t="str">
        <f t="shared" si="5"/>
        <v/>
      </c>
    </row>
    <row r="363" spans="3:6" x14ac:dyDescent="0.25">
      <c r="C363" s="104"/>
      <c r="D363" s="105" t="s">
        <v>69</v>
      </c>
      <c r="E363" s="106">
        <f>様式４!R8</f>
        <v>0</v>
      </c>
      <c r="F363" s="99" t="str">
        <f t="shared" si="5"/>
        <v/>
      </c>
    </row>
    <row r="364" spans="3:6" x14ac:dyDescent="0.25">
      <c r="C364" s="104"/>
      <c r="D364" s="105" t="s">
        <v>14</v>
      </c>
      <c r="E364" s="106">
        <f>様式４!S8</f>
        <v>0</v>
      </c>
      <c r="F364" s="99" t="str">
        <f t="shared" si="5"/>
        <v/>
      </c>
    </row>
    <row r="365" spans="3:6" x14ac:dyDescent="0.25">
      <c r="C365" s="104"/>
      <c r="D365" s="105" t="s">
        <v>29</v>
      </c>
      <c r="E365" s="106">
        <f>様式４!T8</f>
        <v>0</v>
      </c>
      <c r="F365" s="99" t="str">
        <f t="shared" si="5"/>
        <v/>
      </c>
    </row>
    <row r="366" spans="3:6" x14ac:dyDescent="0.25">
      <c r="C366" s="104"/>
      <c r="D366" s="105" t="s">
        <v>30</v>
      </c>
      <c r="E366" s="106">
        <f>様式４!U8</f>
        <v>0</v>
      </c>
      <c r="F366" s="99" t="str">
        <f t="shared" si="5"/>
        <v/>
      </c>
    </row>
    <row r="367" spans="3:6" x14ac:dyDescent="0.25">
      <c r="C367" s="104"/>
      <c r="D367" s="105" t="s">
        <v>7</v>
      </c>
      <c r="E367" s="106">
        <f>様式４!V8</f>
        <v>0</v>
      </c>
      <c r="F367" s="99" t="str">
        <f t="shared" si="5"/>
        <v/>
      </c>
    </row>
    <row r="368" spans="3:6" x14ac:dyDescent="0.25">
      <c r="C368" s="107"/>
      <c r="D368" s="108" t="s">
        <v>8</v>
      </c>
      <c r="E368" s="109">
        <f>様式４!W8</f>
        <v>0</v>
      </c>
      <c r="F368" s="99" t="str">
        <f t="shared" si="5"/>
        <v/>
      </c>
    </row>
    <row r="369" spans="2:6" x14ac:dyDescent="0.25">
      <c r="B369" s="99">
        <v>3</v>
      </c>
      <c r="C369" s="114"/>
      <c r="D369" s="115" t="s">
        <v>140</v>
      </c>
      <c r="E369" s="111">
        <f>様式４!C9</f>
        <v>0</v>
      </c>
      <c r="F369" s="99" t="str">
        <f t="shared" si="5"/>
        <v/>
      </c>
    </row>
    <row r="370" spans="2:6" x14ac:dyDescent="0.25">
      <c r="C370" s="104" t="s">
        <v>141</v>
      </c>
      <c r="D370" s="105" t="s">
        <v>48</v>
      </c>
      <c r="E370" s="106">
        <f>様式４!D9</f>
        <v>0</v>
      </c>
      <c r="F370" s="99" t="str">
        <f t="shared" si="5"/>
        <v/>
      </c>
    </row>
    <row r="371" spans="2:6" x14ac:dyDescent="0.25">
      <c r="C371" s="104"/>
      <c r="D371" s="105" t="s">
        <v>79</v>
      </c>
      <c r="E371" s="106">
        <f>様式４!F9</f>
        <v>0</v>
      </c>
      <c r="F371" s="99" t="str">
        <f t="shared" si="5"/>
        <v/>
      </c>
    </row>
    <row r="372" spans="2:6" x14ac:dyDescent="0.25">
      <c r="C372" s="104"/>
      <c r="D372" s="105" t="s">
        <v>49</v>
      </c>
      <c r="E372" s="106">
        <f>様式４!H9</f>
        <v>0</v>
      </c>
      <c r="F372" s="99" t="str">
        <f t="shared" si="5"/>
        <v/>
      </c>
    </row>
    <row r="373" spans="2:6" x14ac:dyDescent="0.25">
      <c r="C373" s="104" t="s">
        <v>1</v>
      </c>
      <c r="D373" s="105"/>
      <c r="E373" s="106">
        <f>様式４!Z9</f>
        <v>0</v>
      </c>
      <c r="F373" s="99" t="str">
        <f t="shared" si="5"/>
        <v/>
      </c>
    </row>
    <row r="374" spans="2:6" x14ac:dyDescent="0.25">
      <c r="C374" s="104" t="s">
        <v>143</v>
      </c>
      <c r="D374" s="105" t="s">
        <v>3</v>
      </c>
      <c r="E374" s="106">
        <f>様式４!K9</f>
        <v>0</v>
      </c>
      <c r="F374" s="99" t="str">
        <f t="shared" si="5"/>
        <v/>
      </c>
    </row>
    <row r="375" spans="2:6" x14ac:dyDescent="0.25">
      <c r="C375" s="104"/>
      <c r="D375" s="105" t="s">
        <v>26</v>
      </c>
      <c r="E375" s="106">
        <f>様式４!L9</f>
        <v>0</v>
      </c>
      <c r="F375" s="99" t="str">
        <f t="shared" si="5"/>
        <v/>
      </c>
    </row>
    <row r="376" spans="2:6" x14ac:dyDescent="0.25">
      <c r="C376" s="104" t="s">
        <v>146</v>
      </c>
      <c r="D376" s="105" t="s">
        <v>4</v>
      </c>
      <c r="E376" s="106">
        <f>様式４!M9</f>
        <v>0</v>
      </c>
      <c r="F376" s="99" t="str">
        <f t="shared" si="5"/>
        <v/>
      </c>
    </row>
    <row r="377" spans="2:6" x14ac:dyDescent="0.25">
      <c r="C377" s="104"/>
      <c r="D377" s="105" t="s">
        <v>144</v>
      </c>
      <c r="E377" s="106">
        <f>様式４!N9</f>
        <v>0</v>
      </c>
      <c r="F377" s="99" t="str">
        <f t="shared" si="5"/>
        <v/>
      </c>
    </row>
    <row r="378" spans="2:6" x14ac:dyDescent="0.25">
      <c r="C378" s="104"/>
      <c r="D378" s="105" t="s">
        <v>10</v>
      </c>
      <c r="E378" s="106">
        <f>様式４!O9</f>
        <v>0</v>
      </c>
      <c r="F378" s="99" t="str">
        <f t="shared" si="5"/>
        <v/>
      </c>
    </row>
    <row r="379" spans="2:6" x14ac:dyDescent="0.25">
      <c r="C379" s="104"/>
      <c r="D379" s="105" t="s">
        <v>145</v>
      </c>
      <c r="E379" s="106">
        <f>様式４!P9</f>
        <v>0</v>
      </c>
      <c r="F379" s="99" t="str">
        <f t="shared" si="5"/>
        <v/>
      </c>
    </row>
    <row r="380" spans="2:6" x14ac:dyDescent="0.25">
      <c r="C380" s="104"/>
      <c r="D380" s="105" t="s">
        <v>11</v>
      </c>
      <c r="E380" s="106">
        <f>様式４!Q9</f>
        <v>0</v>
      </c>
      <c r="F380" s="99" t="str">
        <f t="shared" si="5"/>
        <v/>
      </c>
    </row>
    <row r="381" spans="2:6" x14ac:dyDescent="0.25">
      <c r="C381" s="104"/>
      <c r="D381" s="105" t="s">
        <v>69</v>
      </c>
      <c r="E381" s="106">
        <f>様式４!R9</f>
        <v>0</v>
      </c>
      <c r="F381" s="99" t="str">
        <f t="shared" si="5"/>
        <v/>
      </c>
    </row>
    <row r="382" spans="2:6" x14ac:dyDescent="0.25">
      <c r="C382" s="104"/>
      <c r="D382" s="105" t="s">
        <v>14</v>
      </c>
      <c r="E382" s="106">
        <f>様式４!S9</f>
        <v>0</v>
      </c>
      <c r="F382" s="99" t="str">
        <f t="shared" si="5"/>
        <v/>
      </c>
    </row>
    <row r="383" spans="2:6" x14ac:dyDescent="0.25">
      <c r="C383" s="104"/>
      <c r="D383" s="105" t="s">
        <v>29</v>
      </c>
      <c r="E383" s="106">
        <f>様式４!T9</f>
        <v>0</v>
      </c>
      <c r="F383" s="99" t="str">
        <f t="shared" si="5"/>
        <v/>
      </c>
    </row>
    <row r="384" spans="2:6" x14ac:dyDescent="0.25">
      <c r="C384" s="104"/>
      <c r="D384" s="105" t="s">
        <v>30</v>
      </c>
      <c r="E384" s="106">
        <f>様式４!U9</f>
        <v>0</v>
      </c>
      <c r="F384" s="99" t="str">
        <f t="shared" si="5"/>
        <v/>
      </c>
    </row>
    <row r="385" spans="2:6" x14ac:dyDescent="0.25">
      <c r="C385" s="104"/>
      <c r="D385" s="105" t="s">
        <v>7</v>
      </c>
      <c r="E385" s="106">
        <f>様式４!V9</f>
        <v>0</v>
      </c>
      <c r="F385" s="99" t="str">
        <f t="shared" si="5"/>
        <v/>
      </c>
    </row>
    <row r="386" spans="2:6" x14ac:dyDescent="0.25">
      <c r="C386" s="107"/>
      <c r="D386" s="108" t="s">
        <v>8</v>
      </c>
      <c r="E386" s="109">
        <f>様式４!W9</f>
        <v>0</v>
      </c>
      <c r="F386" s="99" t="str">
        <f t="shared" si="5"/>
        <v/>
      </c>
    </row>
    <row r="387" spans="2:6" x14ac:dyDescent="0.25">
      <c r="B387" s="99">
        <v>4</v>
      </c>
      <c r="C387" s="114"/>
      <c r="D387" s="115" t="s">
        <v>140</v>
      </c>
      <c r="E387" s="111">
        <f>様式４!C10</f>
        <v>0</v>
      </c>
      <c r="F387" s="99" t="str">
        <f t="shared" ref="F387:F450" si="6">IF(E387=0,"",E387)</f>
        <v/>
      </c>
    </row>
    <row r="388" spans="2:6" x14ac:dyDescent="0.25">
      <c r="C388" s="104" t="s">
        <v>141</v>
      </c>
      <c r="D388" s="105" t="s">
        <v>48</v>
      </c>
      <c r="E388" s="106">
        <f>様式４!D10</f>
        <v>0</v>
      </c>
      <c r="F388" s="99" t="str">
        <f t="shared" si="6"/>
        <v/>
      </c>
    </row>
    <row r="389" spans="2:6" x14ac:dyDescent="0.25">
      <c r="C389" s="104"/>
      <c r="D389" s="105" t="s">
        <v>79</v>
      </c>
      <c r="E389" s="106">
        <f>様式４!F10</f>
        <v>0</v>
      </c>
      <c r="F389" s="99" t="str">
        <f t="shared" si="6"/>
        <v/>
      </c>
    </row>
    <row r="390" spans="2:6" x14ac:dyDescent="0.25">
      <c r="C390" s="104"/>
      <c r="D390" s="105" t="s">
        <v>49</v>
      </c>
      <c r="E390" s="106">
        <f>様式４!H10</f>
        <v>0</v>
      </c>
      <c r="F390" s="99" t="str">
        <f t="shared" si="6"/>
        <v/>
      </c>
    </row>
    <row r="391" spans="2:6" x14ac:dyDescent="0.25">
      <c r="C391" s="104" t="s">
        <v>1</v>
      </c>
      <c r="D391" s="105"/>
      <c r="E391" s="106">
        <f>様式４!Z10</f>
        <v>0</v>
      </c>
      <c r="F391" s="99" t="str">
        <f t="shared" si="6"/>
        <v/>
      </c>
    </row>
    <row r="392" spans="2:6" x14ac:dyDescent="0.25">
      <c r="C392" s="104" t="s">
        <v>143</v>
      </c>
      <c r="D392" s="105" t="s">
        <v>3</v>
      </c>
      <c r="E392" s="106">
        <f>様式４!K10</f>
        <v>0</v>
      </c>
      <c r="F392" s="99" t="str">
        <f t="shared" si="6"/>
        <v/>
      </c>
    </row>
    <row r="393" spans="2:6" x14ac:dyDescent="0.25">
      <c r="C393" s="104"/>
      <c r="D393" s="105" t="s">
        <v>26</v>
      </c>
      <c r="E393" s="106">
        <f>様式４!L10</f>
        <v>0</v>
      </c>
      <c r="F393" s="99" t="str">
        <f t="shared" si="6"/>
        <v/>
      </c>
    </row>
    <row r="394" spans="2:6" x14ac:dyDescent="0.25">
      <c r="C394" s="104" t="s">
        <v>146</v>
      </c>
      <c r="D394" s="105" t="s">
        <v>4</v>
      </c>
      <c r="E394" s="106">
        <f>様式４!M10</f>
        <v>0</v>
      </c>
      <c r="F394" s="99" t="str">
        <f t="shared" si="6"/>
        <v/>
      </c>
    </row>
    <row r="395" spans="2:6" x14ac:dyDescent="0.25">
      <c r="C395" s="104"/>
      <c r="D395" s="105" t="s">
        <v>144</v>
      </c>
      <c r="E395" s="106">
        <f>様式４!N10</f>
        <v>0</v>
      </c>
      <c r="F395" s="99" t="str">
        <f t="shared" si="6"/>
        <v/>
      </c>
    </row>
    <row r="396" spans="2:6" x14ac:dyDescent="0.25">
      <c r="C396" s="104"/>
      <c r="D396" s="105" t="s">
        <v>10</v>
      </c>
      <c r="E396" s="106">
        <f>様式４!O10</f>
        <v>0</v>
      </c>
      <c r="F396" s="99" t="str">
        <f t="shared" si="6"/>
        <v/>
      </c>
    </row>
    <row r="397" spans="2:6" x14ac:dyDescent="0.25">
      <c r="C397" s="104"/>
      <c r="D397" s="105" t="s">
        <v>145</v>
      </c>
      <c r="E397" s="106">
        <f>様式４!P10</f>
        <v>0</v>
      </c>
      <c r="F397" s="99" t="str">
        <f t="shared" si="6"/>
        <v/>
      </c>
    </row>
    <row r="398" spans="2:6" x14ac:dyDescent="0.25">
      <c r="C398" s="104"/>
      <c r="D398" s="105" t="s">
        <v>11</v>
      </c>
      <c r="E398" s="106">
        <f>様式４!Q10</f>
        <v>0</v>
      </c>
      <c r="F398" s="99" t="str">
        <f t="shared" si="6"/>
        <v/>
      </c>
    </row>
    <row r="399" spans="2:6" x14ac:dyDescent="0.25">
      <c r="C399" s="104"/>
      <c r="D399" s="105" t="s">
        <v>69</v>
      </c>
      <c r="E399" s="106">
        <f>様式４!R10</f>
        <v>0</v>
      </c>
      <c r="F399" s="99" t="str">
        <f t="shared" si="6"/>
        <v/>
      </c>
    </row>
    <row r="400" spans="2:6" x14ac:dyDescent="0.25">
      <c r="C400" s="104"/>
      <c r="D400" s="105" t="s">
        <v>14</v>
      </c>
      <c r="E400" s="106">
        <f>様式４!S10</f>
        <v>0</v>
      </c>
      <c r="F400" s="99" t="str">
        <f t="shared" si="6"/>
        <v/>
      </c>
    </row>
    <row r="401" spans="2:6" x14ac:dyDescent="0.25">
      <c r="C401" s="104"/>
      <c r="D401" s="105" t="s">
        <v>29</v>
      </c>
      <c r="E401" s="106">
        <f>様式４!T10</f>
        <v>0</v>
      </c>
      <c r="F401" s="99" t="str">
        <f t="shared" si="6"/>
        <v/>
      </c>
    </row>
    <row r="402" spans="2:6" x14ac:dyDescent="0.25">
      <c r="C402" s="104"/>
      <c r="D402" s="105" t="s">
        <v>30</v>
      </c>
      <c r="E402" s="106">
        <f>様式４!U10</f>
        <v>0</v>
      </c>
      <c r="F402" s="99" t="str">
        <f t="shared" si="6"/>
        <v/>
      </c>
    </row>
    <row r="403" spans="2:6" x14ac:dyDescent="0.25">
      <c r="C403" s="104"/>
      <c r="D403" s="105" t="s">
        <v>7</v>
      </c>
      <c r="E403" s="106">
        <f>様式４!V10</f>
        <v>0</v>
      </c>
      <c r="F403" s="99" t="str">
        <f t="shared" si="6"/>
        <v/>
      </c>
    </row>
    <row r="404" spans="2:6" x14ac:dyDescent="0.25">
      <c r="C404" s="107"/>
      <c r="D404" s="108" t="s">
        <v>8</v>
      </c>
      <c r="E404" s="109">
        <f>様式４!W10</f>
        <v>0</v>
      </c>
      <c r="F404" s="99" t="str">
        <f t="shared" si="6"/>
        <v/>
      </c>
    </row>
    <row r="405" spans="2:6" x14ac:dyDescent="0.25">
      <c r="B405" s="99">
        <v>5</v>
      </c>
      <c r="C405" s="114"/>
      <c r="D405" s="115" t="s">
        <v>140</v>
      </c>
      <c r="E405" s="111">
        <f>様式４!C11</f>
        <v>0</v>
      </c>
      <c r="F405" s="99" t="str">
        <f t="shared" si="6"/>
        <v/>
      </c>
    </row>
    <row r="406" spans="2:6" x14ac:dyDescent="0.25">
      <c r="C406" s="104" t="s">
        <v>141</v>
      </c>
      <c r="D406" s="105" t="s">
        <v>48</v>
      </c>
      <c r="E406" s="106">
        <f>様式４!D11</f>
        <v>0</v>
      </c>
      <c r="F406" s="99" t="str">
        <f t="shared" si="6"/>
        <v/>
      </c>
    </row>
    <row r="407" spans="2:6" x14ac:dyDescent="0.25">
      <c r="C407" s="104"/>
      <c r="D407" s="105" t="s">
        <v>79</v>
      </c>
      <c r="E407" s="106">
        <f>様式４!F11</f>
        <v>0</v>
      </c>
      <c r="F407" s="99" t="str">
        <f t="shared" si="6"/>
        <v/>
      </c>
    </row>
    <row r="408" spans="2:6" x14ac:dyDescent="0.25">
      <c r="C408" s="104"/>
      <c r="D408" s="105" t="s">
        <v>49</v>
      </c>
      <c r="E408" s="106">
        <f>様式４!H11</f>
        <v>0</v>
      </c>
      <c r="F408" s="99" t="str">
        <f t="shared" si="6"/>
        <v/>
      </c>
    </row>
    <row r="409" spans="2:6" x14ac:dyDescent="0.25">
      <c r="C409" s="104" t="s">
        <v>1</v>
      </c>
      <c r="D409" s="105"/>
      <c r="E409" s="106">
        <f>様式４!Z11</f>
        <v>0</v>
      </c>
      <c r="F409" s="99" t="str">
        <f t="shared" si="6"/>
        <v/>
      </c>
    </row>
    <row r="410" spans="2:6" x14ac:dyDescent="0.25">
      <c r="C410" s="104" t="s">
        <v>143</v>
      </c>
      <c r="D410" s="105" t="s">
        <v>3</v>
      </c>
      <c r="E410" s="106">
        <f>様式４!K11</f>
        <v>0</v>
      </c>
      <c r="F410" s="99" t="str">
        <f t="shared" si="6"/>
        <v/>
      </c>
    </row>
    <row r="411" spans="2:6" x14ac:dyDescent="0.25">
      <c r="C411" s="104"/>
      <c r="D411" s="105" t="s">
        <v>26</v>
      </c>
      <c r="E411" s="106">
        <f>様式４!L11</f>
        <v>0</v>
      </c>
      <c r="F411" s="99" t="str">
        <f t="shared" si="6"/>
        <v/>
      </c>
    </row>
    <row r="412" spans="2:6" x14ac:dyDescent="0.25">
      <c r="C412" s="104" t="s">
        <v>146</v>
      </c>
      <c r="D412" s="105" t="s">
        <v>4</v>
      </c>
      <c r="E412" s="106">
        <f>様式４!M11</f>
        <v>0</v>
      </c>
      <c r="F412" s="99" t="str">
        <f t="shared" si="6"/>
        <v/>
      </c>
    </row>
    <row r="413" spans="2:6" x14ac:dyDescent="0.25">
      <c r="C413" s="104"/>
      <c r="D413" s="105" t="s">
        <v>144</v>
      </c>
      <c r="E413" s="106">
        <f>様式４!N11</f>
        <v>0</v>
      </c>
      <c r="F413" s="99" t="str">
        <f t="shared" si="6"/>
        <v/>
      </c>
    </row>
    <row r="414" spans="2:6" x14ac:dyDescent="0.25">
      <c r="C414" s="104"/>
      <c r="D414" s="105" t="s">
        <v>10</v>
      </c>
      <c r="E414" s="106">
        <f>様式４!O11</f>
        <v>0</v>
      </c>
      <c r="F414" s="99" t="str">
        <f t="shared" si="6"/>
        <v/>
      </c>
    </row>
    <row r="415" spans="2:6" x14ac:dyDescent="0.25">
      <c r="C415" s="104"/>
      <c r="D415" s="105" t="s">
        <v>145</v>
      </c>
      <c r="E415" s="106">
        <f>様式４!P11</f>
        <v>0</v>
      </c>
      <c r="F415" s="99" t="str">
        <f t="shared" si="6"/>
        <v/>
      </c>
    </row>
    <row r="416" spans="2:6" x14ac:dyDescent="0.25">
      <c r="C416" s="104"/>
      <c r="D416" s="105" t="s">
        <v>11</v>
      </c>
      <c r="E416" s="106">
        <f>様式４!Q11</f>
        <v>0</v>
      </c>
      <c r="F416" s="99" t="str">
        <f t="shared" si="6"/>
        <v/>
      </c>
    </row>
    <row r="417" spans="2:6" x14ac:dyDescent="0.25">
      <c r="C417" s="104"/>
      <c r="D417" s="105" t="s">
        <v>69</v>
      </c>
      <c r="E417" s="106">
        <f>様式４!R11</f>
        <v>0</v>
      </c>
      <c r="F417" s="99" t="str">
        <f t="shared" si="6"/>
        <v/>
      </c>
    </row>
    <row r="418" spans="2:6" x14ac:dyDescent="0.25">
      <c r="C418" s="104"/>
      <c r="D418" s="105" t="s">
        <v>14</v>
      </c>
      <c r="E418" s="106">
        <f>様式４!S11</f>
        <v>0</v>
      </c>
      <c r="F418" s="99" t="str">
        <f t="shared" si="6"/>
        <v/>
      </c>
    </row>
    <row r="419" spans="2:6" x14ac:dyDescent="0.25">
      <c r="C419" s="104"/>
      <c r="D419" s="105" t="s">
        <v>29</v>
      </c>
      <c r="E419" s="106">
        <f>様式４!T11</f>
        <v>0</v>
      </c>
      <c r="F419" s="99" t="str">
        <f t="shared" si="6"/>
        <v/>
      </c>
    </row>
    <row r="420" spans="2:6" x14ac:dyDescent="0.25">
      <c r="C420" s="104"/>
      <c r="D420" s="105" t="s">
        <v>30</v>
      </c>
      <c r="E420" s="106">
        <f>様式４!U11</f>
        <v>0</v>
      </c>
      <c r="F420" s="99" t="str">
        <f t="shared" si="6"/>
        <v/>
      </c>
    </row>
    <row r="421" spans="2:6" x14ac:dyDescent="0.25">
      <c r="C421" s="104"/>
      <c r="D421" s="105" t="s">
        <v>7</v>
      </c>
      <c r="E421" s="106">
        <f>様式４!V11</f>
        <v>0</v>
      </c>
      <c r="F421" s="99" t="str">
        <f t="shared" si="6"/>
        <v/>
      </c>
    </row>
    <row r="422" spans="2:6" x14ac:dyDescent="0.25">
      <c r="C422" s="107"/>
      <c r="D422" s="108" t="s">
        <v>8</v>
      </c>
      <c r="E422" s="109">
        <f>様式４!W11</f>
        <v>0</v>
      </c>
      <c r="F422" s="99" t="str">
        <f t="shared" si="6"/>
        <v/>
      </c>
    </row>
    <row r="423" spans="2:6" x14ac:dyDescent="0.25">
      <c r="B423" s="99">
        <v>6</v>
      </c>
      <c r="C423" s="114"/>
      <c r="D423" s="115" t="s">
        <v>140</v>
      </c>
      <c r="E423" s="111">
        <f>様式４!C12</f>
        <v>0</v>
      </c>
      <c r="F423" s="99" t="str">
        <f t="shared" si="6"/>
        <v/>
      </c>
    </row>
    <row r="424" spans="2:6" x14ac:dyDescent="0.25">
      <c r="C424" s="104" t="s">
        <v>141</v>
      </c>
      <c r="D424" s="105" t="s">
        <v>48</v>
      </c>
      <c r="E424" s="113">
        <f>様式４!D12</f>
        <v>0</v>
      </c>
      <c r="F424" s="99" t="str">
        <f t="shared" si="6"/>
        <v/>
      </c>
    </row>
    <row r="425" spans="2:6" x14ac:dyDescent="0.25">
      <c r="C425" s="104"/>
      <c r="D425" s="105" t="s">
        <v>79</v>
      </c>
      <c r="E425" s="113">
        <f>様式４!F12</f>
        <v>0</v>
      </c>
      <c r="F425" s="99" t="str">
        <f t="shared" si="6"/>
        <v/>
      </c>
    </row>
    <row r="426" spans="2:6" x14ac:dyDescent="0.25">
      <c r="C426" s="104"/>
      <c r="D426" s="105" t="s">
        <v>49</v>
      </c>
      <c r="E426" s="113">
        <f>様式４!H12</f>
        <v>0</v>
      </c>
      <c r="F426" s="99" t="str">
        <f t="shared" si="6"/>
        <v/>
      </c>
    </row>
    <row r="427" spans="2:6" x14ac:dyDescent="0.25">
      <c r="C427" s="104" t="s">
        <v>1</v>
      </c>
      <c r="D427" s="105"/>
      <c r="E427" s="106">
        <f>様式４!Z12</f>
        <v>0</v>
      </c>
      <c r="F427" s="99" t="str">
        <f t="shared" si="6"/>
        <v/>
      </c>
    </row>
    <row r="428" spans="2:6" x14ac:dyDescent="0.25">
      <c r="C428" s="104" t="s">
        <v>143</v>
      </c>
      <c r="D428" s="105" t="s">
        <v>3</v>
      </c>
      <c r="E428" s="106">
        <f>様式４!K12</f>
        <v>0</v>
      </c>
      <c r="F428" s="99" t="str">
        <f t="shared" si="6"/>
        <v/>
      </c>
    </row>
    <row r="429" spans="2:6" x14ac:dyDescent="0.25">
      <c r="C429" s="104"/>
      <c r="D429" s="105" t="s">
        <v>26</v>
      </c>
      <c r="E429" s="106">
        <f>様式４!L12</f>
        <v>0</v>
      </c>
      <c r="F429" s="99" t="str">
        <f t="shared" si="6"/>
        <v/>
      </c>
    </row>
    <row r="430" spans="2:6" x14ac:dyDescent="0.25">
      <c r="C430" s="104" t="s">
        <v>146</v>
      </c>
      <c r="D430" s="105" t="s">
        <v>4</v>
      </c>
      <c r="E430" s="106">
        <f>様式４!M12</f>
        <v>0</v>
      </c>
      <c r="F430" s="99" t="str">
        <f t="shared" si="6"/>
        <v/>
      </c>
    </row>
    <row r="431" spans="2:6" x14ac:dyDescent="0.25">
      <c r="C431" s="104"/>
      <c r="D431" s="105" t="s">
        <v>144</v>
      </c>
      <c r="E431" s="106">
        <f>様式４!N12</f>
        <v>0</v>
      </c>
      <c r="F431" s="99" t="str">
        <f t="shared" si="6"/>
        <v/>
      </c>
    </row>
    <row r="432" spans="2:6" x14ac:dyDescent="0.25">
      <c r="C432" s="104"/>
      <c r="D432" s="105" t="s">
        <v>10</v>
      </c>
      <c r="E432" s="106">
        <f>様式４!O12</f>
        <v>0</v>
      </c>
      <c r="F432" s="99" t="str">
        <f t="shared" si="6"/>
        <v/>
      </c>
    </row>
    <row r="433" spans="2:6" x14ac:dyDescent="0.25">
      <c r="C433" s="104"/>
      <c r="D433" s="105" t="s">
        <v>145</v>
      </c>
      <c r="E433" s="106">
        <f>様式４!P12</f>
        <v>0</v>
      </c>
      <c r="F433" s="99" t="str">
        <f t="shared" si="6"/>
        <v/>
      </c>
    </row>
    <row r="434" spans="2:6" x14ac:dyDescent="0.25">
      <c r="C434" s="104"/>
      <c r="D434" s="105" t="s">
        <v>11</v>
      </c>
      <c r="E434" s="106">
        <f>様式４!Q12</f>
        <v>0</v>
      </c>
      <c r="F434" s="99" t="str">
        <f t="shared" si="6"/>
        <v/>
      </c>
    </row>
    <row r="435" spans="2:6" x14ac:dyDescent="0.25">
      <c r="C435" s="104"/>
      <c r="D435" s="105" t="s">
        <v>69</v>
      </c>
      <c r="E435" s="106">
        <f>様式４!R12</f>
        <v>0</v>
      </c>
      <c r="F435" s="99" t="str">
        <f t="shared" si="6"/>
        <v/>
      </c>
    </row>
    <row r="436" spans="2:6" x14ac:dyDescent="0.25">
      <c r="C436" s="104"/>
      <c r="D436" s="105" t="s">
        <v>14</v>
      </c>
      <c r="E436" s="106">
        <f>様式４!S12</f>
        <v>0</v>
      </c>
      <c r="F436" s="99" t="str">
        <f t="shared" si="6"/>
        <v/>
      </c>
    </row>
    <row r="437" spans="2:6" x14ac:dyDescent="0.25">
      <c r="C437" s="104"/>
      <c r="D437" s="105" t="s">
        <v>29</v>
      </c>
      <c r="E437" s="106">
        <f>様式４!T12</f>
        <v>0</v>
      </c>
      <c r="F437" s="99" t="str">
        <f t="shared" si="6"/>
        <v/>
      </c>
    </row>
    <row r="438" spans="2:6" x14ac:dyDescent="0.25">
      <c r="C438" s="104"/>
      <c r="D438" s="105" t="s">
        <v>30</v>
      </c>
      <c r="E438" s="106">
        <f>様式４!U12</f>
        <v>0</v>
      </c>
      <c r="F438" s="99" t="str">
        <f t="shared" si="6"/>
        <v/>
      </c>
    </row>
    <row r="439" spans="2:6" x14ac:dyDescent="0.25">
      <c r="C439" s="104"/>
      <c r="D439" s="105" t="s">
        <v>7</v>
      </c>
      <c r="E439" s="106">
        <f>様式４!V12</f>
        <v>0</v>
      </c>
      <c r="F439" s="99" t="str">
        <f t="shared" si="6"/>
        <v/>
      </c>
    </row>
    <row r="440" spans="2:6" x14ac:dyDescent="0.25">
      <c r="C440" s="107"/>
      <c r="D440" s="108" t="s">
        <v>8</v>
      </c>
      <c r="E440" s="109">
        <f>様式４!W12</f>
        <v>0</v>
      </c>
      <c r="F440" s="99" t="str">
        <f t="shared" si="6"/>
        <v/>
      </c>
    </row>
    <row r="441" spans="2:6" x14ac:dyDescent="0.25">
      <c r="B441" s="99">
        <v>7</v>
      </c>
      <c r="C441" s="114"/>
      <c r="D441" s="115" t="s">
        <v>140</v>
      </c>
      <c r="E441" s="111">
        <f>様式４!C13</f>
        <v>0</v>
      </c>
      <c r="F441" s="99" t="str">
        <f t="shared" si="6"/>
        <v/>
      </c>
    </row>
    <row r="442" spans="2:6" x14ac:dyDescent="0.25">
      <c r="C442" s="104" t="s">
        <v>141</v>
      </c>
      <c r="D442" s="105" t="s">
        <v>48</v>
      </c>
      <c r="E442" s="113">
        <f>様式４!D13</f>
        <v>0</v>
      </c>
      <c r="F442" s="99" t="str">
        <f t="shared" si="6"/>
        <v/>
      </c>
    </row>
    <row r="443" spans="2:6" x14ac:dyDescent="0.25">
      <c r="C443" s="104"/>
      <c r="D443" s="105" t="s">
        <v>79</v>
      </c>
      <c r="E443" s="113">
        <f>様式４!F13</f>
        <v>0</v>
      </c>
      <c r="F443" s="99" t="str">
        <f t="shared" si="6"/>
        <v/>
      </c>
    </row>
    <row r="444" spans="2:6" x14ac:dyDescent="0.25">
      <c r="C444" s="104"/>
      <c r="D444" s="105" t="s">
        <v>49</v>
      </c>
      <c r="E444" s="113">
        <f>様式４!H13</f>
        <v>0</v>
      </c>
      <c r="F444" s="99" t="str">
        <f t="shared" si="6"/>
        <v/>
      </c>
    </row>
    <row r="445" spans="2:6" x14ac:dyDescent="0.25">
      <c r="C445" s="104" t="s">
        <v>1</v>
      </c>
      <c r="D445" s="105"/>
      <c r="E445" s="106">
        <f>様式４!Z13</f>
        <v>0</v>
      </c>
      <c r="F445" s="99" t="str">
        <f t="shared" si="6"/>
        <v/>
      </c>
    </row>
    <row r="446" spans="2:6" x14ac:dyDescent="0.25">
      <c r="C446" s="104" t="s">
        <v>143</v>
      </c>
      <c r="D446" s="105" t="s">
        <v>3</v>
      </c>
      <c r="E446" s="106">
        <f>様式４!K13</f>
        <v>0</v>
      </c>
      <c r="F446" s="99" t="str">
        <f t="shared" si="6"/>
        <v/>
      </c>
    </row>
    <row r="447" spans="2:6" x14ac:dyDescent="0.25">
      <c r="C447" s="104"/>
      <c r="D447" s="105" t="s">
        <v>26</v>
      </c>
      <c r="E447" s="106">
        <f>様式４!L13</f>
        <v>0</v>
      </c>
      <c r="F447" s="99" t="str">
        <f t="shared" si="6"/>
        <v/>
      </c>
    </row>
    <row r="448" spans="2:6" x14ac:dyDescent="0.25">
      <c r="C448" s="104" t="s">
        <v>146</v>
      </c>
      <c r="D448" s="105" t="s">
        <v>4</v>
      </c>
      <c r="E448" s="106">
        <f>様式４!M13</f>
        <v>0</v>
      </c>
      <c r="F448" s="99" t="str">
        <f t="shared" si="6"/>
        <v/>
      </c>
    </row>
    <row r="449" spans="2:6" x14ac:dyDescent="0.25">
      <c r="C449" s="104"/>
      <c r="D449" s="105" t="s">
        <v>144</v>
      </c>
      <c r="E449" s="106">
        <f>様式４!N13</f>
        <v>0</v>
      </c>
      <c r="F449" s="99" t="str">
        <f t="shared" si="6"/>
        <v/>
      </c>
    </row>
    <row r="450" spans="2:6" x14ac:dyDescent="0.25">
      <c r="C450" s="104"/>
      <c r="D450" s="105" t="s">
        <v>10</v>
      </c>
      <c r="E450" s="106">
        <f>様式４!O13</f>
        <v>0</v>
      </c>
      <c r="F450" s="99" t="str">
        <f t="shared" si="6"/>
        <v/>
      </c>
    </row>
    <row r="451" spans="2:6" x14ac:dyDescent="0.25">
      <c r="C451" s="104"/>
      <c r="D451" s="105" t="s">
        <v>145</v>
      </c>
      <c r="E451" s="106">
        <f>様式４!P13</f>
        <v>0</v>
      </c>
      <c r="F451" s="99" t="str">
        <f t="shared" ref="F451:F514" si="7">IF(E451=0,"",E451)</f>
        <v/>
      </c>
    </row>
    <row r="452" spans="2:6" x14ac:dyDescent="0.25">
      <c r="C452" s="104"/>
      <c r="D452" s="105" t="s">
        <v>11</v>
      </c>
      <c r="E452" s="106">
        <f>様式４!Q13</f>
        <v>0</v>
      </c>
      <c r="F452" s="99" t="str">
        <f t="shared" si="7"/>
        <v/>
      </c>
    </row>
    <row r="453" spans="2:6" x14ac:dyDescent="0.25">
      <c r="C453" s="104"/>
      <c r="D453" s="105" t="s">
        <v>69</v>
      </c>
      <c r="E453" s="106">
        <f>様式４!R13</f>
        <v>0</v>
      </c>
      <c r="F453" s="99" t="str">
        <f t="shared" si="7"/>
        <v/>
      </c>
    </row>
    <row r="454" spans="2:6" x14ac:dyDescent="0.25">
      <c r="C454" s="104"/>
      <c r="D454" s="105" t="s">
        <v>14</v>
      </c>
      <c r="E454" s="106">
        <f>様式４!S13</f>
        <v>0</v>
      </c>
      <c r="F454" s="99" t="str">
        <f t="shared" si="7"/>
        <v/>
      </c>
    </row>
    <row r="455" spans="2:6" x14ac:dyDescent="0.25">
      <c r="C455" s="104"/>
      <c r="D455" s="105" t="s">
        <v>29</v>
      </c>
      <c r="E455" s="106">
        <f>様式４!T13</f>
        <v>0</v>
      </c>
      <c r="F455" s="99" t="str">
        <f t="shared" si="7"/>
        <v/>
      </c>
    </row>
    <row r="456" spans="2:6" x14ac:dyDescent="0.25">
      <c r="C456" s="104"/>
      <c r="D456" s="105" t="s">
        <v>30</v>
      </c>
      <c r="E456" s="106">
        <f>様式４!U13</f>
        <v>0</v>
      </c>
      <c r="F456" s="99" t="str">
        <f t="shared" si="7"/>
        <v/>
      </c>
    </row>
    <row r="457" spans="2:6" x14ac:dyDescent="0.25">
      <c r="C457" s="104"/>
      <c r="D457" s="105" t="s">
        <v>7</v>
      </c>
      <c r="E457" s="106">
        <f>様式４!V13</f>
        <v>0</v>
      </c>
      <c r="F457" s="99" t="str">
        <f t="shared" si="7"/>
        <v/>
      </c>
    </row>
    <row r="458" spans="2:6" x14ac:dyDescent="0.25">
      <c r="C458" s="107"/>
      <c r="D458" s="108" t="s">
        <v>8</v>
      </c>
      <c r="E458" s="109">
        <f>様式４!W13</f>
        <v>0</v>
      </c>
      <c r="F458" s="99" t="str">
        <f t="shared" si="7"/>
        <v/>
      </c>
    </row>
    <row r="459" spans="2:6" x14ac:dyDescent="0.25">
      <c r="B459" s="99">
        <v>8</v>
      </c>
      <c r="C459" s="114"/>
      <c r="D459" s="115" t="s">
        <v>140</v>
      </c>
      <c r="E459" s="111">
        <f>様式４!C14</f>
        <v>0</v>
      </c>
      <c r="F459" s="99" t="str">
        <f t="shared" si="7"/>
        <v/>
      </c>
    </row>
    <row r="460" spans="2:6" x14ac:dyDescent="0.25">
      <c r="C460" s="104" t="s">
        <v>141</v>
      </c>
      <c r="D460" s="105" t="s">
        <v>48</v>
      </c>
      <c r="E460" s="113">
        <f>様式４!D14</f>
        <v>0</v>
      </c>
      <c r="F460" s="99" t="str">
        <f t="shared" si="7"/>
        <v/>
      </c>
    </row>
    <row r="461" spans="2:6" x14ac:dyDescent="0.25">
      <c r="C461" s="104"/>
      <c r="D461" s="105" t="s">
        <v>79</v>
      </c>
      <c r="E461" s="113">
        <f>様式４!F14</f>
        <v>0</v>
      </c>
      <c r="F461" s="99" t="str">
        <f t="shared" si="7"/>
        <v/>
      </c>
    </row>
    <row r="462" spans="2:6" x14ac:dyDescent="0.25">
      <c r="C462" s="104"/>
      <c r="D462" s="105" t="s">
        <v>49</v>
      </c>
      <c r="E462" s="113">
        <f>様式４!H14</f>
        <v>0</v>
      </c>
      <c r="F462" s="99" t="str">
        <f t="shared" si="7"/>
        <v/>
      </c>
    </row>
    <row r="463" spans="2:6" x14ac:dyDescent="0.25">
      <c r="C463" s="104" t="s">
        <v>1</v>
      </c>
      <c r="D463" s="105"/>
      <c r="E463" s="106">
        <f>様式４!Z14</f>
        <v>0</v>
      </c>
      <c r="F463" s="99" t="str">
        <f t="shared" si="7"/>
        <v/>
      </c>
    </row>
    <row r="464" spans="2:6" x14ac:dyDescent="0.25">
      <c r="C464" s="104" t="s">
        <v>143</v>
      </c>
      <c r="D464" s="105" t="s">
        <v>3</v>
      </c>
      <c r="E464" s="106">
        <f>様式４!K14</f>
        <v>0</v>
      </c>
      <c r="F464" s="99" t="str">
        <f t="shared" si="7"/>
        <v/>
      </c>
    </row>
    <row r="465" spans="2:6" x14ac:dyDescent="0.25">
      <c r="C465" s="104"/>
      <c r="D465" s="105" t="s">
        <v>26</v>
      </c>
      <c r="E465" s="106">
        <f>様式４!L14</f>
        <v>0</v>
      </c>
      <c r="F465" s="99" t="str">
        <f t="shared" si="7"/>
        <v/>
      </c>
    </row>
    <row r="466" spans="2:6" x14ac:dyDescent="0.25">
      <c r="C466" s="104" t="s">
        <v>146</v>
      </c>
      <c r="D466" s="105" t="s">
        <v>4</v>
      </c>
      <c r="E466" s="106">
        <f>様式４!M14</f>
        <v>0</v>
      </c>
      <c r="F466" s="99" t="str">
        <f t="shared" si="7"/>
        <v/>
      </c>
    </row>
    <row r="467" spans="2:6" x14ac:dyDescent="0.25">
      <c r="C467" s="104"/>
      <c r="D467" s="105" t="s">
        <v>144</v>
      </c>
      <c r="E467" s="106">
        <f>様式４!N14</f>
        <v>0</v>
      </c>
      <c r="F467" s="99" t="str">
        <f t="shared" si="7"/>
        <v/>
      </c>
    </row>
    <row r="468" spans="2:6" x14ac:dyDescent="0.25">
      <c r="C468" s="104"/>
      <c r="D468" s="105" t="s">
        <v>10</v>
      </c>
      <c r="E468" s="106">
        <f>様式４!O14</f>
        <v>0</v>
      </c>
      <c r="F468" s="99" t="str">
        <f t="shared" si="7"/>
        <v/>
      </c>
    </row>
    <row r="469" spans="2:6" x14ac:dyDescent="0.25">
      <c r="C469" s="104"/>
      <c r="D469" s="105" t="s">
        <v>145</v>
      </c>
      <c r="E469" s="106">
        <f>様式４!P14</f>
        <v>0</v>
      </c>
      <c r="F469" s="99" t="str">
        <f t="shared" si="7"/>
        <v/>
      </c>
    </row>
    <row r="470" spans="2:6" x14ac:dyDescent="0.25">
      <c r="C470" s="104"/>
      <c r="D470" s="105" t="s">
        <v>11</v>
      </c>
      <c r="E470" s="106">
        <f>様式４!Q14</f>
        <v>0</v>
      </c>
      <c r="F470" s="99" t="str">
        <f t="shared" si="7"/>
        <v/>
      </c>
    </row>
    <row r="471" spans="2:6" x14ac:dyDescent="0.25">
      <c r="C471" s="104"/>
      <c r="D471" s="105" t="s">
        <v>69</v>
      </c>
      <c r="E471" s="106">
        <f>様式４!R14</f>
        <v>0</v>
      </c>
      <c r="F471" s="99" t="str">
        <f t="shared" si="7"/>
        <v/>
      </c>
    </row>
    <row r="472" spans="2:6" x14ac:dyDescent="0.25">
      <c r="C472" s="104"/>
      <c r="D472" s="105" t="s">
        <v>14</v>
      </c>
      <c r="E472" s="106">
        <f>様式４!S14</f>
        <v>0</v>
      </c>
      <c r="F472" s="99" t="str">
        <f t="shared" si="7"/>
        <v/>
      </c>
    </row>
    <row r="473" spans="2:6" x14ac:dyDescent="0.25">
      <c r="C473" s="104"/>
      <c r="D473" s="105" t="s">
        <v>29</v>
      </c>
      <c r="E473" s="106">
        <f>様式４!T14</f>
        <v>0</v>
      </c>
      <c r="F473" s="99" t="str">
        <f t="shared" si="7"/>
        <v/>
      </c>
    </row>
    <row r="474" spans="2:6" x14ac:dyDescent="0.25">
      <c r="C474" s="104"/>
      <c r="D474" s="105" t="s">
        <v>30</v>
      </c>
      <c r="E474" s="106">
        <f>様式４!U14</f>
        <v>0</v>
      </c>
      <c r="F474" s="99" t="str">
        <f t="shared" si="7"/>
        <v/>
      </c>
    </row>
    <row r="475" spans="2:6" x14ac:dyDescent="0.25">
      <c r="C475" s="104"/>
      <c r="D475" s="105" t="s">
        <v>7</v>
      </c>
      <c r="E475" s="106">
        <f>様式４!V14</f>
        <v>0</v>
      </c>
      <c r="F475" s="99" t="str">
        <f t="shared" si="7"/>
        <v/>
      </c>
    </row>
    <row r="476" spans="2:6" x14ac:dyDescent="0.25">
      <c r="C476" s="107"/>
      <c r="D476" s="108" t="s">
        <v>8</v>
      </c>
      <c r="E476" s="109">
        <f>様式４!W14</f>
        <v>0</v>
      </c>
      <c r="F476" s="99" t="str">
        <f t="shared" si="7"/>
        <v/>
      </c>
    </row>
    <row r="477" spans="2:6" x14ac:dyDescent="0.25">
      <c r="B477" s="99">
        <v>9</v>
      </c>
      <c r="C477" s="114"/>
      <c r="D477" s="115" t="s">
        <v>140</v>
      </c>
      <c r="E477" s="111">
        <f>様式４!C15</f>
        <v>0</v>
      </c>
      <c r="F477" s="99" t="str">
        <f t="shared" si="7"/>
        <v/>
      </c>
    </row>
    <row r="478" spans="2:6" x14ac:dyDescent="0.25">
      <c r="C478" s="104" t="s">
        <v>141</v>
      </c>
      <c r="D478" s="105" t="s">
        <v>48</v>
      </c>
      <c r="E478" s="113">
        <f>様式４!D15</f>
        <v>0</v>
      </c>
      <c r="F478" s="99" t="str">
        <f t="shared" si="7"/>
        <v/>
      </c>
    </row>
    <row r="479" spans="2:6" x14ac:dyDescent="0.25">
      <c r="C479" s="104"/>
      <c r="D479" s="105" t="s">
        <v>79</v>
      </c>
      <c r="E479" s="113">
        <f>様式４!F15</f>
        <v>0</v>
      </c>
      <c r="F479" s="99" t="str">
        <f t="shared" si="7"/>
        <v/>
      </c>
    </row>
    <row r="480" spans="2:6" x14ac:dyDescent="0.25">
      <c r="C480" s="104"/>
      <c r="D480" s="105" t="s">
        <v>49</v>
      </c>
      <c r="E480" s="113">
        <f>様式４!H15</f>
        <v>0</v>
      </c>
      <c r="F480" s="99" t="str">
        <f t="shared" si="7"/>
        <v/>
      </c>
    </row>
    <row r="481" spans="2:6" x14ac:dyDescent="0.25">
      <c r="C481" s="104" t="s">
        <v>1</v>
      </c>
      <c r="D481" s="105"/>
      <c r="E481" s="106">
        <f>様式４!Z15</f>
        <v>0</v>
      </c>
      <c r="F481" s="99" t="str">
        <f t="shared" si="7"/>
        <v/>
      </c>
    </row>
    <row r="482" spans="2:6" x14ac:dyDescent="0.25">
      <c r="C482" s="104" t="s">
        <v>143</v>
      </c>
      <c r="D482" s="105" t="s">
        <v>3</v>
      </c>
      <c r="E482" s="106">
        <f>様式４!K15</f>
        <v>0</v>
      </c>
      <c r="F482" s="99" t="str">
        <f t="shared" si="7"/>
        <v/>
      </c>
    </row>
    <row r="483" spans="2:6" x14ac:dyDescent="0.25">
      <c r="C483" s="104"/>
      <c r="D483" s="105" t="s">
        <v>26</v>
      </c>
      <c r="E483" s="106">
        <f>様式４!L15</f>
        <v>0</v>
      </c>
      <c r="F483" s="99" t="str">
        <f t="shared" si="7"/>
        <v/>
      </c>
    </row>
    <row r="484" spans="2:6" x14ac:dyDescent="0.25">
      <c r="C484" s="104" t="s">
        <v>146</v>
      </c>
      <c r="D484" s="105" t="s">
        <v>4</v>
      </c>
      <c r="E484" s="106">
        <f>様式４!M15</f>
        <v>0</v>
      </c>
      <c r="F484" s="99" t="str">
        <f t="shared" si="7"/>
        <v/>
      </c>
    </row>
    <row r="485" spans="2:6" x14ac:dyDescent="0.25">
      <c r="C485" s="104"/>
      <c r="D485" s="105" t="s">
        <v>144</v>
      </c>
      <c r="E485" s="106">
        <f>様式４!N15</f>
        <v>0</v>
      </c>
      <c r="F485" s="99" t="str">
        <f t="shared" si="7"/>
        <v/>
      </c>
    </row>
    <row r="486" spans="2:6" x14ac:dyDescent="0.25">
      <c r="C486" s="104"/>
      <c r="D486" s="105" t="s">
        <v>10</v>
      </c>
      <c r="E486" s="106">
        <f>様式４!O15</f>
        <v>0</v>
      </c>
      <c r="F486" s="99" t="str">
        <f t="shared" si="7"/>
        <v/>
      </c>
    </row>
    <row r="487" spans="2:6" x14ac:dyDescent="0.25">
      <c r="C487" s="104"/>
      <c r="D487" s="105" t="s">
        <v>145</v>
      </c>
      <c r="E487" s="106">
        <f>様式４!P15</f>
        <v>0</v>
      </c>
      <c r="F487" s="99" t="str">
        <f t="shared" si="7"/>
        <v/>
      </c>
    </row>
    <row r="488" spans="2:6" x14ac:dyDescent="0.25">
      <c r="C488" s="104"/>
      <c r="D488" s="105" t="s">
        <v>11</v>
      </c>
      <c r="E488" s="106">
        <f>様式４!Q15</f>
        <v>0</v>
      </c>
      <c r="F488" s="99" t="str">
        <f t="shared" si="7"/>
        <v/>
      </c>
    </row>
    <row r="489" spans="2:6" x14ac:dyDescent="0.25">
      <c r="C489" s="104"/>
      <c r="D489" s="105" t="s">
        <v>69</v>
      </c>
      <c r="E489" s="106">
        <f>様式４!R15</f>
        <v>0</v>
      </c>
      <c r="F489" s="99" t="str">
        <f t="shared" si="7"/>
        <v/>
      </c>
    </row>
    <row r="490" spans="2:6" x14ac:dyDescent="0.25">
      <c r="C490" s="104"/>
      <c r="D490" s="105" t="s">
        <v>14</v>
      </c>
      <c r="E490" s="106">
        <f>様式４!S15</f>
        <v>0</v>
      </c>
      <c r="F490" s="99" t="str">
        <f t="shared" si="7"/>
        <v/>
      </c>
    </row>
    <row r="491" spans="2:6" x14ac:dyDescent="0.25">
      <c r="C491" s="104"/>
      <c r="D491" s="105" t="s">
        <v>29</v>
      </c>
      <c r="E491" s="106">
        <f>様式４!T15</f>
        <v>0</v>
      </c>
      <c r="F491" s="99" t="str">
        <f t="shared" si="7"/>
        <v/>
      </c>
    </row>
    <row r="492" spans="2:6" x14ac:dyDescent="0.25">
      <c r="C492" s="104"/>
      <c r="D492" s="105" t="s">
        <v>30</v>
      </c>
      <c r="E492" s="106">
        <f>様式４!U15</f>
        <v>0</v>
      </c>
      <c r="F492" s="99" t="str">
        <f t="shared" si="7"/>
        <v/>
      </c>
    </row>
    <row r="493" spans="2:6" x14ac:dyDescent="0.25">
      <c r="C493" s="104"/>
      <c r="D493" s="105" t="s">
        <v>7</v>
      </c>
      <c r="E493" s="106">
        <f>様式４!V15</f>
        <v>0</v>
      </c>
      <c r="F493" s="99" t="str">
        <f t="shared" si="7"/>
        <v/>
      </c>
    </row>
    <row r="494" spans="2:6" x14ac:dyDescent="0.25">
      <c r="C494" s="107"/>
      <c r="D494" s="108" t="s">
        <v>8</v>
      </c>
      <c r="E494" s="109">
        <f>様式４!W15</f>
        <v>0</v>
      </c>
      <c r="F494" s="99" t="str">
        <f t="shared" si="7"/>
        <v/>
      </c>
    </row>
    <row r="495" spans="2:6" x14ac:dyDescent="0.25">
      <c r="B495" s="99">
        <v>10</v>
      </c>
      <c r="C495" s="114"/>
      <c r="D495" s="115" t="s">
        <v>140</v>
      </c>
      <c r="E495" s="111">
        <f>様式４!C16</f>
        <v>0</v>
      </c>
      <c r="F495" s="99" t="str">
        <f t="shared" si="7"/>
        <v/>
      </c>
    </row>
    <row r="496" spans="2:6" x14ac:dyDescent="0.25">
      <c r="C496" s="104" t="s">
        <v>141</v>
      </c>
      <c r="D496" s="105" t="s">
        <v>48</v>
      </c>
      <c r="E496" s="113">
        <f>様式４!D16</f>
        <v>0</v>
      </c>
      <c r="F496" s="99" t="str">
        <f t="shared" si="7"/>
        <v/>
      </c>
    </row>
    <row r="497" spans="3:6" x14ac:dyDescent="0.25">
      <c r="C497" s="104"/>
      <c r="D497" s="105" t="s">
        <v>79</v>
      </c>
      <c r="E497" s="113">
        <f>様式４!F16</f>
        <v>0</v>
      </c>
      <c r="F497" s="99" t="str">
        <f t="shared" si="7"/>
        <v/>
      </c>
    </row>
    <row r="498" spans="3:6" x14ac:dyDescent="0.25">
      <c r="C498" s="104"/>
      <c r="D498" s="105" t="s">
        <v>49</v>
      </c>
      <c r="E498" s="113">
        <f>様式４!H16</f>
        <v>0</v>
      </c>
      <c r="F498" s="99" t="str">
        <f t="shared" si="7"/>
        <v/>
      </c>
    </row>
    <row r="499" spans="3:6" x14ac:dyDescent="0.25">
      <c r="C499" s="104" t="s">
        <v>1</v>
      </c>
      <c r="D499" s="105"/>
      <c r="E499" s="106">
        <f>様式４!Z16</f>
        <v>0</v>
      </c>
      <c r="F499" s="99" t="str">
        <f t="shared" si="7"/>
        <v/>
      </c>
    </row>
    <row r="500" spans="3:6" x14ac:dyDescent="0.25">
      <c r="C500" s="104" t="s">
        <v>143</v>
      </c>
      <c r="D500" s="105" t="s">
        <v>3</v>
      </c>
      <c r="E500" s="106">
        <f>様式４!K16</f>
        <v>0</v>
      </c>
      <c r="F500" s="99" t="str">
        <f t="shared" si="7"/>
        <v/>
      </c>
    </row>
    <row r="501" spans="3:6" x14ac:dyDescent="0.25">
      <c r="C501" s="104"/>
      <c r="D501" s="105" t="s">
        <v>26</v>
      </c>
      <c r="E501" s="106">
        <f>様式４!L16</f>
        <v>0</v>
      </c>
      <c r="F501" s="99" t="str">
        <f t="shared" si="7"/>
        <v/>
      </c>
    </row>
    <row r="502" spans="3:6" x14ac:dyDescent="0.25">
      <c r="C502" s="104" t="s">
        <v>146</v>
      </c>
      <c r="D502" s="105" t="s">
        <v>4</v>
      </c>
      <c r="E502" s="106">
        <f>様式４!M16</f>
        <v>0</v>
      </c>
      <c r="F502" s="99" t="str">
        <f t="shared" si="7"/>
        <v/>
      </c>
    </row>
    <row r="503" spans="3:6" x14ac:dyDescent="0.25">
      <c r="C503" s="104"/>
      <c r="D503" s="105" t="s">
        <v>144</v>
      </c>
      <c r="E503" s="106">
        <f>様式４!N16</f>
        <v>0</v>
      </c>
      <c r="F503" s="99" t="str">
        <f t="shared" si="7"/>
        <v/>
      </c>
    </row>
    <row r="504" spans="3:6" x14ac:dyDescent="0.25">
      <c r="C504" s="104"/>
      <c r="D504" s="105" t="s">
        <v>10</v>
      </c>
      <c r="E504" s="106">
        <f>様式４!O16</f>
        <v>0</v>
      </c>
      <c r="F504" s="99" t="str">
        <f t="shared" si="7"/>
        <v/>
      </c>
    </row>
    <row r="505" spans="3:6" x14ac:dyDescent="0.25">
      <c r="C505" s="104"/>
      <c r="D505" s="105" t="s">
        <v>145</v>
      </c>
      <c r="E505" s="106">
        <f>様式４!P16</f>
        <v>0</v>
      </c>
      <c r="F505" s="99" t="str">
        <f t="shared" si="7"/>
        <v/>
      </c>
    </row>
    <row r="506" spans="3:6" x14ac:dyDescent="0.25">
      <c r="C506" s="104"/>
      <c r="D506" s="105" t="s">
        <v>11</v>
      </c>
      <c r="E506" s="106">
        <f>様式４!Q16</f>
        <v>0</v>
      </c>
      <c r="F506" s="99" t="str">
        <f t="shared" si="7"/>
        <v/>
      </c>
    </row>
    <row r="507" spans="3:6" x14ac:dyDescent="0.25">
      <c r="C507" s="104"/>
      <c r="D507" s="105" t="s">
        <v>69</v>
      </c>
      <c r="E507" s="106">
        <f>様式４!R16</f>
        <v>0</v>
      </c>
      <c r="F507" s="99" t="str">
        <f t="shared" si="7"/>
        <v/>
      </c>
    </row>
    <row r="508" spans="3:6" x14ac:dyDescent="0.25">
      <c r="C508" s="104"/>
      <c r="D508" s="105" t="s">
        <v>14</v>
      </c>
      <c r="E508" s="106">
        <f>様式４!S16</f>
        <v>0</v>
      </c>
      <c r="F508" s="99" t="str">
        <f t="shared" si="7"/>
        <v/>
      </c>
    </row>
    <row r="509" spans="3:6" x14ac:dyDescent="0.25">
      <c r="C509" s="104"/>
      <c r="D509" s="105" t="s">
        <v>29</v>
      </c>
      <c r="E509" s="106">
        <f>様式４!T16</f>
        <v>0</v>
      </c>
      <c r="F509" s="99" t="str">
        <f t="shared" si="7"/>
        <v/>
      </c>
    </row>
    <row r="510" spans="3:6" x14ac:dyDescent="0.25">
      <c r="C510" s="104"/>
      <c r="D510" s="105" t="s">
        <v>30</v>
      </c>
      <c r="E510" s="106">
        <f>様式４!U16</f>
        <v>0</v>
      </c>
      <c r="F510" s="99" t="str">
        <f t="shared" si="7"/>
        <v/>
      </c>
    </row>
    <row r="511" spans="3:6" x14ac:dyDescent="0.25">
      <c r="C511" s="104"/>
      <c r="D511" s="105" t="s">
        <v>7</v>
      </c>
      <c r="E511" s="106">
        <f>様式４!V16</f>
        <v>0</v>
      </c>
      <c r="F511" s="99" t="str">
        <f t="shared" si="7"/>
        <v/>
      </c>
    </row>
    <row r="512" spans="3:6" x14ac:dyDescent="0.25">
      <c r="C512" s="104"/>
      <c r="D512" s="105" t="s">
        <v>8</v>
      </c>
      <c r="E512" s="109">
        <f>様式４!W16</f>
        <v>0</v>
      </c>
      <c r="F512" s="99" t="str">
        <f t="shared" si="7"/>
        <v/>
      </c>
    </row>
    <row r="513" spans="1:6" x14ac:dyDescent="0.25">
      <c r="A513" s="99" t="s">
        <v>71</v>
      </c>
      <c r="B513" s="101" t="s">
        <v>148</v>
      </c>
      <c r="C513" s="101" t="s">
        <v>48</v>
      </c>
      <c r="D513" s="110" t="s">
        <v>56</v>
      </c>
      <c r="E513" s="117">
        <f>様式５!D7</f>
        <v>0</v>
      </c>
      <c r="F513" s="99" t="str">
        <f t="shared" si="7"/>
        <v/>
      </c>
    </row>
    <row r="514" spans="1:6" x14ac:dyDescent="0.25">
      <c r="B514" s="104"/>
      <c r="C514" s="104"/>
      <c r="D514" s="106" t="s">
        <v>74</v>
      </c>
      <c r="E514" s="118">
        <f>様式５!F7</f>
        <v>0</v>
      </c>
      <c r="F514" s="99" t="str">
        <f t="shared" si="7"/>
        <v/>
      </c>
    </row>
    <row r="515" spans="1:6" x14ac:dyDescent="0.25">
      <c r="B515" s="104"/>
      <c r="C515" s="104"/>
      <c r="D515" s="106" t="s">
        <v>75</v>
      </c>
      <c r="E515" s="118">
        <f>様式５!H7</f>
        <v>0</v>
      </c>
      <c r="F515" s="99" t="str">
        <f t="shared" ref="F515:F578" si="8">IF(E515=0,"",E515)</f>
        <v/>
      </c>
    </row>
    <row r="516" spans="1:6" x14ac:dyDescent="0.25">
      <c r="B516" s="104"/>
      <c r="C516" s="104"/>
      <c r="D516" s="106" t="s">
        <v>76</v>
      </c>
      <c r="E516" s="118">
        <f>様式５!J7</f>
        <v>0</v>
      </c>
      <c r="F516" s="99" t="str">
        <f t="shared" si="8"/>
        <v/>
      </c>
    </row>
    <row r="517" spans="1:6" x14ac:dyDescent="0.25">
      <c r="B517" s="104"/>
      <c r="C517" s="104"/>
      <c r="D517" s="106" t="s">
        <v>63</v>
      </c>
      <c r="E517" s="118">
        <f>様式５!L7</f>
        <v>0</v>
      </c>
      <c r="F517" s="99" t="str">
        <f t="shared" si="8"/>
        <v/>
      </c>
    </row>
    <row r="518" spans="1:6" x14ac:dyDescent="0.25">
      <c r="B518" s="104"/>
      <c r="C518" s="104"/>
      <c r="D518" s="106" t="s">
        <v>147</v>
      </c>
      <c r="E518" s="118">
        <f>様式５!N7</f>
        <v>0</v>
      </c>
      <c r="F518" s="99" t="str">
        <f t="shared" si="8"/>
        <v/>
      </c>
    </row>
    <row r="519" spans="1:6" x14ac:dyDescent="0.25">
      <c r="B519" s="104"/>
      <c r="C519" s="104"/>
      <c r="D519" s="106" t="s">
        <v>72</v>
      </c>
      <c r="E519" s="118">
        <f>様式５!P7</f>
        <v>0</v>
      </c>
      <c r="F519" s="99" t="str">
        <f t="shared" si="8"/>
        <v/>
      </c>
    </row>
    <row r="520" spans="1:6" x14ac:dyDescent="0.25">
      <c r="B520" s="104"/>
      <c r="C520" s="104"/>
      <c r="D520" s="106" t="s">
        <v>73</v>
      </c>
      <c r="E520" s="118">
        <f>様式５!R7</f>
        <v>0</v>
      </c>
      <c r="F520" s="99" t="str">
        <f t="shared" si="8"/>
        <v/>
      </c>
    </row>
    <row r="521" spans="1:6" x14ac:dyDescent="0.25">
      <c r="B521" s="104"/>
      <c r="C521" s="104"/>
      <c r="D521" s="106" t="s">
        <v>77</v>
      </c>
      <c r="E521" s="118">
        <f>様式５!T7</f>
        <v>0</v>
      </c>
      <c r="F521" s="99" t="str">
        <f t="shared" si="8"/>
        <v/>
      </c>
    </row>
    <row r="522" spans="1:6" x14ac:dyDescent="0.25">
      <c r="B522" s="104"/>
      <c r="C522" s="104"/>
      <c r="D522" s="106" t="s">
        <v>78</v>
      </c>
      <c r="E522" s="118">
        <f>様式５!V7</f>
        <v>0</v>
      </c>
      <c r="F522" s="99" t="str">
        <f t="shared" si="8"/>
        <v/>
      </c>
    </row>
    <row r="523" spans="1:6" x14ac:dyDescent="0.25">
      <c r="B523" s="104"/>
      <c r="C523" s="104"/>
      <c r="D523" s="122" t="s">
        <v>65</v>
      </c>
      <c r="E523" s="123"/>
      <c r="F523" s="99" t="str">
        <f t="shared" si="8"/>
        <v/>
      </c>
    </row>
    <row r="524" spans="1:6" x14ac:dyDescent="0.25">
      <c r="B524" s="104"/>
      <c r="C524" s="104"/>
      <c r="D524" s="122" t="s">
        <v>149</v>
      </c>
      <c r="E524" s="124"/>
      <c r="F524" s="99" t="str">
        <f t="shared" si="8"/>
        <v/>
      </c>
    </row>
    <row r="525" spans="1:6" x14ac:dyDescent="0.25">
      <c r="B525" s="104"/>
      <c r="C525" s="101" t="s">
        <v>55</v>
      </c>
      <c r="D525" s="110" t="s">
        <v>56</v>
      </c>
      <c r="E525" s="117">
        <f>様式５!D8</f>
        <v>0</v>
      </c>
      <c r="F525" s="99" t="str">
        <f t="shared" si="8"/>
        <v/>
      </c>
    </row>
    <row r="526" spans="1:6" x14ac:dyDescent="0.25">
      <c r="B526" s="104"/>
      <c r="C526" s="104"/>
      <c r="D526" s="106" t="s">
        <v>74</v>
      </c>
      <c r="E526" s="118">
        <f>様式５!F8</f>
        <v>0</v>
      </c>
      <c r="F526" s="99" t="str">
        <f t="shared" si="8"/>
        <v/>
      </c>
    </row>
    <row r="527" spans="1:6" x14ac:dyDescent="0.25">
      <c r="B527" s="104"/>
      <c r="C527" s="104"/>
      <c r="D527" s="106" t="s">
        <v>75</v>
      </c>
      <c r="E527" s="118">
        <f>様式５!H8</f>
        <v>0</v>
      </c>
      <c r="F527" s="99" t="str">
        <f t="shared" si="8"/>
        <v/>
      </c>
    </row>
    <row r="528" spans="1:6" x14ac:dyDescent="0.25">
      <c r="B528" s="104"/>
      <c r="C528" s="104"/>
      <c r="D528" s="106" t="s">
        <v>76</v>
      </c>
      <c r="E528" s="118">
        <f>様式５!J8</f>
        <v>0</v>
      </c>
      <c r="F528" s="99" t="str">
        <f t="shared" si="8"/>
        <v/>
      </c>
    </row>
    <row r="529" spans="2:6" x14ac:dyDescent="0.25">
      <c r="B529" s="104"/>
      <c r="C529" s="104"/>
      <c r="D529" s="106" t="s">
        <v>63</v>
      </c>
      <c r="E529" s="118">
        <f>様式５!L8</f>
        <v>0</v>
      </c>
      <c r="F529" s="99" t="str">
        <f t="shared" si="8"/>
        <v/>
      </c>
    </row>
    <row r="530" spans="2:6" x14ac:dyDescent="0.25">
      <c r="B530" s="104"/>
      <c r="C530" s="104"/>
      <c r="D530" s="106" t="s">
        <v>147</v>
      </c>
      <c r="E530" s="118">
        <f>様式５!N8</f>
        <v>0</v>
      </c>
      <c r="F530" s="99" t="str">
        <f t="shared" si="8"/>
        <v/>
      </c>
    </row>
    <row r="531" spans="2:6" x14ac:dyDescent="0.25">
      <c r="B531" s="104"/>
      <c r="C531" s="104"/>
      <c r="D531" s="106" t="s">
        <v>72</v>
      </c>
      <c r="E531" s="118">
        <f>様式５!P8</f>
        <v>0</v>
      </c>
      <c r="F531" s="99" t="str">
        <f t="shared" si="8"/>
        <v/>
      </c>
    </row>
    <row r="532" spans="2:6" x14ac:dyDescent="0.25">
      <c r="B532" s="104"/>
      <c r="C532" s="104"/>
      <c r="D532" s="106" t="s">
        <v>73</v>
      </c>
      <c r="E532" s="118">
        <f>様式５!R8</f>
        <v>0</v>
      </c>
      <c r="F532" s="99" t="str">
        <f t="shared" si="8"/>
        <v/>
      </c>
    </row>
    <row r="533" spans="2:6" x14ac:dyDescent="0.25">
      <c r="B533" s="104"/>
      <c r="C533" s="104"/>
      <c r="D533" s="106" t="s">
        <v>77</v>
      </c>
      <c r="E533" s="118">
        <f>様式５!T8</f>
        <v>0</v>
      </c>
      <c r="F533" s="99" t="str">
        <f t="shared" si="8"/>
        <v/>
      </c>
    </row>
    <row r="534" spans="2:6" x14ac:dyDescent="0.25">
      <c r="B534" s="104"/>
      <c r="C534" s="104"/>
      <c r="D534" s="106" t="s">
        <v>78</v>
      </c>
      <c r="E534" s="118">
        <f>様式５!V8</f>
        <v>0</v>
      </c>
      <c r="F534" s="99" t="str">
        <f t="shared" si="8"/>
        <v/>
      </c>
    </row>
    <row r="535" spans="2:6" x14ac:dyDescent="0.25">
      <c r="B535" s="104"/>
      <c r="C535" s="104"/>
      <c r="D535" s="106" t="s">
        <v>65</v>
      </c>
      <c r="E535" s="118">
        <f>様式５!X8</f>
        <v>0</v>
      </c>
      <c r="F535" s="99" t="str">
        <f t="shared" si="8"/>
        <v/>
      </c>
    </row>
    <row r="536" spans="2:6" x14ac:dyDescent="0.25">
      <c r="B536" s="104"/>
      <c r="C536" s="107"/>
      <c r="D536" s="109" t="s">
        <v>149</v>
      </c>
      <c r="E536" s="116">
        <f>様式５!AC8</f>
        <v>0</v>
      </c>
      <c r="F536" s="99" t="str">
        <f t="shared" si="8"/>
        <v/>
      </c>
    </row>
    <row r="537" spans="2:6" x14ac:dyDescent="0.25">
      <c r="B537" s="104"/>
      <c r="C537" s="104" t="s">
        <v>136</v>
      </c>
      <c r="D537" s="106" t="s">
        <v>56</v>
      </c>
      <c r="E537" s="117">
        <f>様式５!D9</f>
        <v>0</v>
      </c>
      <c r="F537" s="99" t="str">
        <f t="shared" si="8"/>
        <v/>
      </c>
    </row>
    <row r="538" spans="2:6" x14ac:dyDescent="0.25">
      <c r="B538" s="104"/>
      <c r="C538" s="104"/>
      <c r="D538" s="106" t="s">
        <v>74</v>
      </c>
      <c r="E538" s="118">
        <f>様式５!F9</f>
        <v>0</v>
      </c>
      <c r="F538" s="99" t="str">
        <f t="shared" si="8"/>
        <v/>
      </c>
    </row>
    <row r="539" spans="2:6" x14ac:dyDescent="0.25">
      <c r="B539" s="104"/>
      <c r="C539" s="104"/>
      <c r="D539" s="106" t="s">
        <v>75</v>
      </c>
      <c r="E539" s="118">
        <f>様式５!H9</f>
        <v>0</v>
      </c>
      <c r="F539" s="99" t="str">
        <f t="shared" si="8"/>
        <v/>
      </c>
    </row>
    <row r="540" spans="2:6" x14ac:dyDescent="0.25">
      <c r="B540" s="104"/>
      <c r="C540" s="104"/>
      <c r="D540" s="106" t="s">
        <v>76</v>
      </c>
      <c r="E540" s="118">
        <f>様式５!J9</f>
        <v>0</v>
      </c>
      <c r="F540" s="99" t="str">
        <f t="shared" si="8"/>
        <v/>
      </c>
    </row>
    <row r="541" spans="2:6" x14ac:dyDescent="0.25">
      <c r="B541" s="104"/>
      <c r="C541" s="104"/>
      <c r="D541" s="106" t="s">
        <v>63</v>
      </c>
      <c r="E541" s="118">
        <f>様式５!L9</f>
        <v>0</v>
      </c>
      <c r="F541" s="99" t="str">
        <f t="shared" si="8"/>
        <v/>
      </c>
    </row>
    <row r="542" spans="2:6" x14ac:dyDescent="0.25">
      <c r="B542" s="104"/>
      <c r="C542" s="104"/>
      <c r="D542" s="106" t="s">
        <v>147</v>
      </c>
      <c r="E542" s="118">
        <f>様式５!N9</f>
        <v>0</v>
      </c>
      <c r="F542" s="99" t="str">
        <f t="shared" si="8"/>
        <v/>
      </c>
    </row>
    <row r="543" spans="2:6" x14ac:dyDescent="0.25">
      <c r="B543" s="104"/>
      <c r="C543" s="104"/>
      <c r="D543" s="106" t="s">
        <v>72</v>
      </c>
      <c r="E543" s="118">
        <f>様式５!P9</f>
        <v>0</v>
      </c>
      <c r="F543" s="99" t="str">
        <f t="shared" si="8"/>
        <v/>
      </c>
    </row>
    <row r="544" spans="2:6" x14ac:dyDescent="0.25">
      <c r="B544" s="104"/>
      <c r="C544" s="104"/>
      <c r="D544" s="106" t="s">
        <v>73</v>
      </c>
      <c r="E544" s="118">
        <f>様式５!R9</f>
        <v>0</v>
      </c>
      <c r="F544" s="99" t="str">
        <f t="shared" si="8"/>
        <v/>
      </c>
    </row>
    <row r="545" spans="2:6" x14ac:dyDescent="0.25">
      <c r="B545" s="104"/>
      <c r="C545" s="104"/>
      <c r="D545" s="106" t="s">
        <v>77</v>
      </c>
      <c r="E545" s="118">
        <f>様式５!T9</f>
        <v>0</v>
      </c>
      <c r="F545" s="99" t="str">
        <f t="shared" si="8"/>
        <v/>
      </c>
    </row>
    <row r="546" spans="2:6" x14ac:dyDescent="0.25">
      <c r="B546" s="104"/>
      <c r="C546" s="104"/>
      <c r="D546" s="106" t="s">
        <v>78</v>
      </c>
      <c r="E546" s="118">
        <f>様式５!V9</f>
        <v>0</v>
      </c>
      <c r="F546" s="99" t="str">
        <f t="shared" si="8"/>
        <v/>
      </c>
    </row>
    <row r="547" spans="2:6" x14ac:dyDescent="0.25">
      <c r="B547" s="104"/>
      <c r="C547" s="104"/>
      <c r="D547" s="122" t="s">
        <v>65</v>
      </c>
      <c r="E547" s="123"/>
      <c r="F547" s="99" t="str">
        <f t="shared" si="8"/>
        <v/>
      </c>
    </row>
    <row r="548" spans="2:6" x14ac:dyDescent="0.25">
      <c r="B548" s="107"/>
      <c r="C548" s="107"/>
      <c r="D548" s="125" t="s">
        <v>149</v>
      </c>
      <c r="E548" s="126"/>
      <c r="F548" s="99" t="str">
        <f t="shared" si="8"/>
        <v/>
      </c>
    </row>
    <row r="549" spans="2:6" x14ac:dyDescent="0.25">
      <c r="B549" s="99" t="s">
        <v>150</v>
      </c>
      <c r="C549" s="105" t="s">
        <v>48</v>
      </c>
      <c r="D549" s="99" t="s">
        <v>56</v>
      </c>
      <c r="E549" s="117">
        <f>様式５!D10</f>
        <v>0</v>
      </c>
      <c r="F549" s="99" t="str">
        <f t="shared" si="8"/>
        <v/>
      </c>
    </row>
    <row r="550" spans="2:6" x14ac:dyDescent="0.25">
      <c r="C550" s="105"/>
      <c r="D550" s="99" t="s">
        <v>74</v>
      </c>
      <c r="E550" s="118">
        <f>様式５!F10</f>
        <v>0</v>
      </c>
      <c r="F550" s="99" t="str">
        <f t="shared" si="8"/>
        <v/>
      </c>
    </row>
    <row r="551" spans="2:6" x14ac:dyDescent="0.25">
      <c r="D551" s="99" t="s">
        <v>75</v>
      </c>
      <c r="E551" s="118">
        <f>様式５!H10</f>
        <v>0</v>
      </c>
      <c r="F551" s="99" t="str">
        <f t="shared" si="8"/>
        <v/>
      </c>
    </row>
    <row r="552" spans="2:6" x14ac:dyDescent="0.25">
      <c r="D552" s="99" t="s">
        <v>76</v>
      </c>
      <c r="E552" s="118">
        <f>様式５!J10</f>
        <v>0</v>
      </c>
      <c r="F552" s="99" t="str">
        <f t="shared" si="8"/>
        <v/>
      </c>
    </row>
    <row r="553" spans="2:6" x14ac:dyDescent="0.25">
      <c r="D553" s="99" t="s">
        <v>63</v>
      </c>
      <c r="E553" s="118">
        <f>様式５!L10</f>
        <v>0</v>
      </c>
      <c r="F553" s="99" t="str">
        <f t="shared" si="8"/>
        <v/>
      </c>
    </row>
    <row r="554" spans="2:6" x14ac:dyDescent="0.25">
      <c r="D554" s="99" t="s">
        <v>147</v>
      </c>
      <c r="E554" s="118">
        <f>様式５!N10</f>
        <v>0</v>
      </c>
      <c r="F554" s="99" t="str">
        <f t="shared" si="8"/>
        <v/>
      </c>
    </row>
    <row r="555" spans="2:6" x14ac:dyDescent="0.25">
      <c r="D555" s="99" t="s">
        <v>72</v>
      </c>
      <c r="E555" s="118">
        <f>様式５!P10</f>
        <v>0</v>
      </c>
      <c r="F555" s="99" t="str">
        <f t="shared" si="8"/>
        <v/>
      </c>
    </row>
    <row r="556" spans="2:6" x14ac:dyDescent="0.25">
      <c r="D556" s="99" t="s">
        <v>73</v>
      </c>
      <c r="E556" s="118">
        <f>様式５!R10</f>
        <v>0</v>
      </c>
      <c r="F556" s="99" t="str">
        <f t="shared" si="8"/>
        <v/>
      </c>
    </row>
    <row r="557" spans="2:6" x14ac:dyDescent="0.25">
      <c r="D557" s="99" t="s">
        <v>77</v>
      </c>
      <c r="E557" s="118">
        <f>様式５!T10</f>
        <v>0</v>
      </c>
      <c r="F557" s="99" t="str">
        <f t="shared" si="8"/>
        <v/>
      </c>
    </row>
    <row r="558" spans="2:6" x14ac:dyDescent="0.25">
      <c r="D558" s="99" t="s">
        <v>78</v>
      </c>
      <c r="E558" s="118">
        <f>様式５!V10</f>
        <v>0</v>
      </c>
      <c r="F558" s="99" t="str">
        <f t="shared" si="8"/>
        <v/>
      </c>
    </row>
    <row r="559" spans="2:6" x14ac:dyDescent="0.25">
      <c r="D559" s="99" t="s">
        <v>65</v>
      </c>
      <c r="E559" s="118"/>
      <c r="F559" s="99" t="str">
        <f t="shared" si="8"/>
        <v/>
      </c>
    </row>
    <row r="560" spans="2:6" x14ac:dyDescent="0.25">
      <c r="D560" s="99" t="s">
        <v>149</v>
      </c>
      <c r="E560" s="116"/>
      <c r="F560" s="99" t="str">
        <f t="shared" si="8"/>
        <v/>
      </c>
    </row>
    <row r="561" spans="3:6" x14ac:dyDescent="0.25">
      <c r="C561" s="105" t="s">
        <v>55</v>
      </c>
      <c r="D561" s="99" t="s">
        <v>56</v>
      </c>
      <c r="E561" s="117">
        <f>様式５!D11</f>
        <v>0</v>
      </c>
      <c r="F561" s="99" t="str">
        <f t="shared" si="8"/>
        <v/>
      </c>
    </row>
    <row r="562" spans="3:6" x14ac:dyDescent="0.25">
      <c r="C562" s="105"/>
      <c r="D562" s="99" t="s">
        <v>74</v>
      </c>
      <c r="E562" s="118">
        <f>様式５!F11</f>
        <v>0</v>
      </c>
      <c r="F562" s="99" t="str">
        <f t="shared" si="8"/>
        <v/>
      </c>
    </row>
    <row r="563" spans="3:6" x14ac:dyDescent="0.25">
      <c r="D563" s="99" t="s">
        <v>75</v>
      </c>
      <c r="E563" s="118">
        <f>様式５!H11</f>
        <v>0</v>
      </c>
      <c r="F563" s="99" t="str">
        <f t="shared" si="8"/>
        <v/>
      </c>
    </row>
    <row r="564" spans="3:6" x14ac:dyDescent="0.25">
      <c r="D564" s="99" t="s">
        <v>76</v>
      </c>
      <c r="E564" s="118">
        <f>様式５!J11</f>
        <v>0</v>
      </c>
      <c r="F564" s="99" t="str">
        <f t="shared" si="8"/>
        <v/>
      </c>
    </row>
    <row r="565" spans="3:6" x14ac:dyDescent="0.25">
      <c r="D565" s="99" t="s">
        <v>63</v>
      </c>
      <c r="E565" s="118">
        <f>様式５!L11</f>
        <v>0</v>
      </c>
      <c r="F565" s="99" t="str">
        <f t="shared" si="8"/>
        <v/>
      </c>
    </row>
    <row r="566" spans="3:6" x14ac:dyDescent="0.25">
      <c r="D566" s="99" t="s">
        <v>147</v>
      </c>
      <c r="E566" s="118">
        <f>様式５!N11</f>
        <v>0</v>
      </c>
      <c r="F566" s="99" t="str">
        <f t="shared" si="8"/>
        <v/>
      </c>
    </row>
    <row r="567" spans="3:6" x14ac:dyDescent="0.25">
      <c r="D567" s="99" t="s">
        <v>72</v>
      </c>
      <c r="E567" s="118">
        <f>様式５!P11</f>
        <v>0</v>
      </c>
      <c r="F567" s="99" t="str">
        <f t="shared" si="8"/>
        <v/>
      </c>
    </row>
    <row r="568" spans="3:6" x14ac:dyDescent="0.25">
      <c r="D568" s="99" t="s">
        <v>73</v>
      </c>
      <c r="E568" s="118">
        <f>様式５!R11</f>
        <v>0</v>
      </c>
      <c r="F568" s="99" t="str">
        <f t="shared" si="8"/>
        <v/>
      </c>
    </row>
    <row r="569" spans="3:6" x14ac:dyDescent="0.25">
      <c r="D569" s="99" t="s">
        <v>77</v>
      </c>
      <c r="E569" s="118">
        <f>様式５!T11</f>
        <v>0</v>
      </c>
      <c r="F569" s="99" t="str">
        <f t="shared" si="8"/>
        <v/>
      </c>
    </row>
    <row r="570" spans="3:6" x14ac:dyDescent="0.25">
      <c r="D570" s="99" t="s">
        <v>78</v>
      </c>
      <c r="E570" s="118">
        <f>様式５!V11</f>
        <v>0</v>
      </c>
      <c r="F570" s="99" t="str">
        <f t="shared" si="8"/>
        <v/>
      </c>
    </row>
    <row r="571" spans="3:6" x14ac:dyDescent="0.25">
      <c r="D571" s="99" t="s">
        <v>65</v>
      </c>
      <c r="E571" s="118">
        <f>様式５!X11</f>
        <v>0</v>
      </c>
      <c r="F571" s="99" t="str">
        <f t="shared" si="8"/>
        <v/>
      </c>
    </row>
    <row r="572" spans="3:6" x14ac:dyDescent="0.25">
      <c r="D572" s="99" t="s">
        <v>149</v>
      </c>
      <c r="E572" s="116">
        <f>様式５!AC11</f>
        <v>0</v>
      </c>
      <c r="F572" s="99" t="str">
        <f t="shared" si="8"/>
        <v/>
      </c>
    </row>
    <row r="573" spans="3:6" x14ac:dyDescent="0.25">
      <c r="C573" s="105" t="s">
        <v>136</v>
      </c>
      <c r="D573" s="99" t="s">
        <v>56</v>
      </c>
      <c r="E573" s="117">
        <f>様式５!D12</f>
        <v>0</v>
      </c>
      <c r="F573" s="99" t="str">
        <f t="shared" si="8"/>
        <v/>
      </c>
    </row>
    <row r="574" spans="3:6" x14ac:dyDescent="0.25">
      <c r="C574" s="105"/>
      <c r="D574" s="99" t="s">
        <v>74</v>
      </c>
      <c r="E574" s="118">
        <f>様式５!F12</f>
        <v>0</v>
      </c>
      <c r="F574" s="99" t="str">
        <f t="shared" si="8"/>
        <v/>
      </c>
    </row>
    <row r="575" spans="3:6" x14ac:dyDescent="0.25">
      <c r="D575" s="99" t="s">
        <v>75</v>
      </c>
      <c r="E575" s="118">
        <f>様式５!H12</f>
        <v>0</v>
      </c>
      <c r="F575" s="99" t="str">
        <f t="shared" si="8"/>
        <v/>
      </c>
    </row>
    <row r="576" spans="3:6" x14ac:dyDescent="0.25">
      <c r="D576" s="99" t="s">
        <v>76</v>
      </c>
      <c r="E576" s="118">
        <f>様式５!J12</f>
        <v>0</v>
      </c>
      <c r="F576" s="99" t="str">
        <f t="shared" si="8"/>
        <v/>
      </c>
    </row>
    <row r="577" spans="2:6" x14ac:dyDescent="0.25">
      <c r="D577" s="99" t="s">
        <v>63</v>
      </c>
      <c r="E577" s="118">
        <f>様式５!L12</f>
        <v>0</v>
      </c>
      <c r="F577" s="99" t="str">
        <f t="shared" si="8"/>
        <v/>
      </c>
    </row>
    <row r="578" spans="2:6" x14ac:dyDescent="0.25">
      <c r="D578" s="99" t="s">
        <v>147</v>
      </c>
      <c r="E578" s="118">
        <f>様式５!N12</f>
        <v>0</v>
      </c>
      <c r="F578" s="99" t="str">
        <f t="shared" si="8"/>
        <v/>
      </c>
    </row>
    <row r="579" spans="2:6" x14ac:dyDescent="0.25">
      <c r="D579" s="99" t="s">
        <v>72</v>
      </c>
      <c r="E579" s="118">
        <f>様式５!P12</f>
        <v>0</v>
      </c>
      <c r="F579" s="99" t="str">
        <f t="shared" ref="F579:F642" si="9">IF(E579=0,"",E579)</f>
        <v/>
      </c>
    </row>
    <row r="580" spans="2:6" x14ac:dyDescent="0.25">
      <c r="D580" s="99" t="s">
        <v>73</v>
      </c>
      <c r="E580" s="118">
        <f>様式５!R12</f>
        <v>0</v>
      </c>
      <c r="F580" s="99" t="str">
        <f t="shared" si="9"/>
        <v/>
      </c>
    </row>
    <row r="581" spans="2:6" x14ac:dyDescent="0.25">
      <c r="D581" s="99" t="s">
        <v>77</v>
      </c>
      <c r="E581" s="118">
        <f>様式５!T12</f>
        <v>0</v>
      </c>
      <c r="F581" s="99" t="str">
        <f t="shared" si="9"/>
        <v/>
      </c>
    </row>
    <row r="582" spans="2:6" x14ac:dyDescent="0.25">
      <c r="D582" s="99" t="s">
        <v>78</v>
      </c>
      <c r="E582" s="118">
        <f>様式５!V12</f>
        <v>0</v>
      </c>
      <c r="F582" s="99" t="str">
        <f t="shared" si="9"/>
        <v/>
      </c>
    </row>
    <row r="583" spans="2:6" x14ac:dyDescent="0.25">
      <c r="D583" s="99" t="s">
        <v>65</v>
      </c>
      <c r="E583" s="118"/>
      <c r="F583" s="99" t="str">
        <f t="shared" si="9"/>
        <v/>
      </c>
    </row>
    <row r="584" spans="2:6" x14ac:dyDescent="0.25">
      <c r="D584" s="99" t="s">
        <v>149</v>
      </c>
      <c r="E584" s="116"/>
      <c r="F584" s="99" t="str">
        <f t="shared" si="9"/>
        <v/>
      </c>
    </row>
    <row r="585" spans="2:6" x14ac:dyDescent="0.25">
      <c r="B585" s="99" t="s">
        <v>151</v>
      </c>
      <c r="C585" s="105" t="s">
        <v>48</v>
      </c>
      <c r="D585" s="99" t="s">
        <v>56</v>
      </c>
      <c r="E585" s="117">
        <f>様式５!D13</f>
        <v>0</v>
      </c>
      <c r="F585" s="99" t="str">
        <f t="shared" si="9"/>
        <v/>
      </c>
    </row>
    <row r="586" spans="2:6" x14ac:dyDescent="0.25">
      <c r="C586" s="105"/>
      <c r="D586" s="99" t="s">
        <v>74</v>
      </c>
      <c r="E586" s="118">
        <f>様式５!F13</f>
        <v>0</v>
      </c>
      <c r="F586" s="99" t="str">
        <f t="shared" si="9"/>
        <v/>
      </c>
    </row>
    <row r="587" spans="2:6" x14ac:dyDescent="0.25">
      <c r="D587" s="99" t="s">
        <v>75</v>
      </c>
      <c r="E587" s="118">
        <f>様式５!H13</f>
        <v>0</v>
      </c>
      <c r="F587" s="99" t="str">
        <f t="shared" si="9"/>
        <v/>
      </c>
    </row>
    <row r="588" spans="2:6" x14ac:dyDescent="0.25">
      <c r="D588" s="99" t="s">
        <v>76</v>
      </c>
      <c r="E588" s="118">
        <f>様式５!J13</f>
        <v>0</v>
      </c>
      <c r="F588" s="99" t="str">
        <f t="shared" si="9"/>
        <v/>
      </c>
    </row>
    <row r="589" spans="2:6" x14ac:dyDescent="0.25">
      <c r="D589" s="99" t="s">
        <v>63</v>
      </c>
      <c r="E589" s="118">
        <f>様式５!L13</f>
        <v>0</v>
      </c>
      <c r="F589" s="99" t="str">
        <f t="shared" si="9"/>
        <v/>
      </c>
    </row>
    <row r="590" spans="2:6" x14ac:dyDescent="0.25">
      <c r="D590" s="99" t="s">
        <v>147</v>
      </c>
      <c r="E590" s="118">
        <f>様式５!N13</f>
        <v>0</v>
      </c>
      <c r="F590" s="99" t="str">
        <f t="shared" si="9"/>
        <v/>
      </c>
    </row>
    <row r="591" spans="2:6" x14ac:dyDescent="0.25">
      <c r="D591" s="99" t="s">
        <v>72</v>
      </c>
      <c r="E591" s="118">
        <f>様式５!P13</f>
        <v>0</v>
      </c>
      <c r="F591" s="99" t="str">
        <f t="shared" si="9"/>
        <v/>
      </c>
    </row>
    <row r="592" spans="2:6" x14ac:dyDescent="0.25">
      <c r="D592" s="99" t="s">
        <v>73</v>
      </c>
      <c r="E592" s="118">
        <f>様式５!R13</f>
        <v>0</v>
      </c>
      <c r="F592" s="99" t="str">
        <f t="shared" si="9"/>
        <v/>
      </c>
    </row>
    <row r="593" spans="3:6" x14ac:dyDescent="0.25">
      <c r="D593" s="99" t="s">
        <v>77</v>
      </c>
      <c r="E593" s="118">
        <f>様式５!T13</f>
        <v>0</v>
      </c>
      <c r="F593" s="99" t="str">
        <f t="shared" si="9"/>
        <v/>
      </c>
    </row>
    <row r="594" spans="3:6" x14ac:dyDescent="0.25">
      <c r="D594" s="99" t="s">
        <v>78</v>
      </c>
      <c r="E594" s="118">
        <f>様式５!V13</f>
        <v>0</v>
      </c>
      <c r="F594" s="99" t="str">
        <f t="shared" si="9"/>
        <v/>
      </c>
    </row>
    <row r="595" spans="3:6" x14ac:dyDescent="0.25">
      <c r="D595" s="99" t="s">
        <v>65</v>
      </c>
      <c r="E595" s="118"/>
      <c r="F595" s="99" t="str">
        <f t="shared" si="9"/>
        <v/>
      </c>
    </row>
    <row r="596" spans="3:6" x14ac:dyDescent="0.25">
      <c r="D596" s="99" t="s">
        <v>149</v>
      </c>
      <c r="E596" s="116"/>
      <c r="F596" s="99" t="str">
        <f t="shared" si="9"/>
        <v/>
      </c>
    </row>
    <row r="597" spans="3:6" x14ac:dyDescent="0.25">
      <c r="C597" s="105" t="s">
        <v>55</v>
      </c>
      <c r="D597" s="99" t="s">
        <v>56</v>
      </c>
      <c r="E597" s="117">
        <f>様式５!D14</f>
        <v>0</v>
      </c>
      <c r="F597" s="99" t="str">
        <f t="shared" si="9"/>
        <v/>
      </c>
    </row>
    <row r="598" spans="3:6" x14ac:dyDescent="0.25">
      <c r="C598" s="105"/>
      <c r="D598" s="99" t="s">
        <v>74</v>
      </c>
      <c r="E598" s="118">
        <f>様式５!F14</f>
        <v>0</v>
      </c>
      <c r="F598" s="99" t="str">
        <f t="shared" si="9"/>
        <v/>
      </c>
    </row>
    <row r="599" spans="3:6" x14ac:dyDescent="0.25">
      <c r="D599" s="99" t="s">
        <v>75</v>
      </c>
      <c r="E599" s="118">
        <f>様式５!H14</f>
        <v>0</v>
      </c>
      <c r="F599" s="99" t="str">
        <f t="shared" si="9"/>
        <v/>
      </c>
    </row>
    <row r="600" spans="3:6" x14ac:dyDescent="0.25">
      <c r="D600" s="99" t="s">
        <v>76</v>
      </c>
      <c r="E600" s="118">
        <f>様式５!J14</f>
        <v>0</v>
      </c>
      <c r="F600" s="99" t="str">
        <f t="shared" si="9"/>
        <v/>
      </c>
    </row>
    <row r="601" spans="3:6" x14ac:dyDescent="0.25">
      <c r="D601" s="99" t="s">
        <v>63</v>
      </c>
      <c r="E601" s="118">
        <f>様式５!L14</f>
        <v>0</v>
      </c>
      <c r="F601" s="99" t="str">
        <f t="shared" si="9"/>
        <v/>
      </c>
    </row>
    <row r="602" spans="3:6" x14ac:dyDescent="0.25">
      <c r="D602" s="99" t="s">
        <v>147</v>
      </c>
      <c r="E602" s="118">
        <f>様式５!N14</f>
        <v>0</v>
      </c>
      <c r="F602" s="99" t="str">
        <f t="shared" si="9"/>
        <v/>
      </c>
    </row>
    <row r="603" spans="3:6" x14ac:dyDescent="0.25">
      <c r="D603" s="99" t="s">
        <v>72</v>
      </c>
      <c r="E603" s="118">
        <f>様式５!P14</f>
        <v>0</v>
      </c>
      <c r="F603" s="99" t="str">
        <f t="shared" si="9"/>
        <v/>
      </c>
    </row>
    <row r="604" spans="3:6" x14ac:dyDescent="0.25">
      <c r="D604" s="99" t="s">
        <v>73</v>
      </c>
      <c r="E604" s="118">
        <f>様式５!R14</f>
        <v>0</v>
      </c>
      <c r="F604" s="99" t="str">
        <f t="shared" si="9"/>
        <v/>
      </c>
    </row>
    <row r="605" spans="3:6" x14ac:dyDescent="0.25">
      <c r="D605" s="99" t="s">
        <v>77</v>
      </c>
      <c r="E605" s="118">
        <f>様式５!T14</f>
        <v>0</v>
      </c>
      <c r="F605" s="99" t="str">
        <f t="shared" si="9"/>
        <v/>
      </c>
    </row>
    <row r="606" spans="3:6" x14ac:dyDescent="0.25">
      <c r="D606" s="99" t="s">
        <v>78</v>
      </c>
      <c r="E606" s="118">
        <f>様式５!V14</f>
        <v>0</v>
      </c>
      <c r="F606" s="99" t="str">
        <f t="shared" si="9"/>
        <v/>
      </c>
    </row>
    <row r="607" spans="3:6" x14ac:dyDescent="0.25">
      <c r="D607" s="99" t="s">
        <v>65</v>
      </c>
      <c r="E607" s="118">
        <f>様式５!X14</f>
        <v>0</v>
      </c>
      <c r="F607" s="99" t="str">
        <f t="shared" si="9"/>
        <v/>
      </c>
    </row>
    <row r="608" spans="3:6" x14ac:dyDescent="0.25">
      <c r="D608" s="99" t="s">
        <v>149</v>
      </c>
      <c r="E608" s="116">
        <f>様式５!AC14</f>
        <v>0</v>
      </c>
      <c r="F608" s="99" t="str">
        <f t="shared" si="9"/>
        <v/>
      </c>
    </row>
    <row r="609" spans="2:6" x14ac:dyDescent="0.25">
      <c r="C609" s="105" t="s">
        <v>136</v>
      </c>
      <c r="D609" s="99" t="s">
        <v>56</v>
      </c>
      <c r="E609" s="117">
        <f>様式５!D15</f>
        <v>0</v>
      </c>
      <c r="F609" s="99" t="str">
        <f t="shared" si="9"/>
        <v/>
      </c>
    </row>
    <row r="610" spans="2:6" x14ac:dyDescent="0.25">
      <c r="C610" s="105"/>
      <c r="D610" s="99" t="s">
        <v>74</v>
      </c>
      <c r="E610" s="118">
        <f>様式５!F15</f>
        <v>0</v>
      </c>
      <c r="F610" s="99" t="str">
        <f t="shared" si="9"/>
        <v/>
      </c>
    </row>
    <row r="611" spans="2:6" x14ac:dyDescent="0.25">
      <c r="D611" s="99" t="s">
        <v>75</v>
      </c>
      <c r="E611" s="118">
        <f>様式５!H15</f>
        <v>0</v>
      </c>
      <c r="F611" s="99" t="str">
        <f t="shared" si="9"/>
        <v/>
      </c>
    </row>
    <row r="612" spans="2:6" x14ac:dyDescent="0.25">
      <c r="D612" s="99" t="s">
        <v>76</v>
      </c>
      <c r="E612" s="118">
        <f>様式５!J15</f>
        <v>0</v>
      </c>
      <c r="F612" s="99" t="str">
        <f t="shared" si="9"/>
        <v/>
      </c>
    </row>
    <row r="613" spans="2:6" x14ac:dyDescent="0.25">
      <c r="D613" s="99" t="s">
        <v>63</v>
      </c>
      <c r="E613" s="118">
        <f>様式５!L15</f>
        <v>0</v>
      </c>
      <c r="F613" s="99" t="str">
        <f t="shared" si="9"/>
        <v/>
      </c>
    </row>
    <row r="614" spans="2:6" x14ac:dyDescent="0.25">
      <c r="D614" s="99" t="s">
        <v>147</v>
      </c>
      <c r="E614" s="118">
        <f>様式５!N15</f>
        <v>0</v>
      </c>
      <c r="F614" s="99" t="str">
        <f t="shared" si="9"/>
        <v/>
      </c>
    </row>
    <row r="615" spans="2:6" x14ac:dyDescent="0.25">
      <c r="D615" s="99" t="s">
        <v>72</v>
      </c>
      <c r="E615" s="118">
        <f>様式５!P15</f>
        <v>0</v>
      </c>
      <c r="F615" s="99" t="str">
        <f t="shared" si="9"/>
        <v/>
      </c>
    </row>
    <row r="616" spans="2:6" x14ac:dyDescent="0.25">
      <c r="D616" s="99" t="s">
        <v>73</v>
      </c>
      <c r="E616" s="118">
        <f>様式５!R15</f>
        <v>0</v>
      </c>
      <c r="F616" s="99" t="str">
        <f t="shared" si="9"/>
        <v/>
      </c>
    </row>
    <row r="617" spans="2:6" x14ac:dyDescent="0.25">
      <c r="D617" s="99" t="s">
        <v>77</v>
      </c>
      <c r="E617" s="118">
        <f>様式５!T15</f>
        <v>0</v>
      </c>
      <c r="F617" s="99" t="str">
        <f t="shared" si="9"/>
        <v/>
      </c>
    </row>
    <row r="618" spans="2:6" x14ac:dyDescent="0.25">
      <c r="D618" s="99" t="s">
        <v>78</v>
      </c>
      <c r="E618" s="118">
        <f>様式５!V15</f>
        <v>0</v>
      </c>
      <c r="F618" s="99" t="str">
        <f t="shared" si="9"/>
        <v/>
      </c>
    </row>
    <row r="619" spans="2:6" x14ac:dyDescent="0.25">
      <c r="D619" s="99" t="s">
        <v>65</v>
      </c>
      <c r="E619" s="118"/>
      <c r="F619" s="99" t="str">
        <f t="shared" si="9"/>
        <v/>
      </c>
    </row>
    <row r="620" spans="2:6" x14ac:dyDescent="0.25">
      <c r="D620" s="99" t="s">
        <v>149</v>
      </c>
      <c r="E620" s="116"/>
      <c r="F620" s="99" t="str">
        <f t="shared" si="9"/>
        <v/>
      </c>
    </row>
    <row r="621" spans="2:6" x14ac:dyDescent="0.25">
      <c r="B621" s="99" t="s">
        <v>127</v>
      </c>
      <c r="C621" s="105" t="s">
        <v>48</v>
      </c>
      <c r="D621" s="99" t="s">
        <v>56</v>
      </c>
      <c r="E621" s="117">
        <f>様式５!D16</f>
        <v>0</v>
      </c>
      <c r="F621" s="99" t="str">
        <f t="shared" si="9"/>
        <v/>
      </c>
    </row>
    <row r="622" spans="2:6" x14ac:dyDescent="0.25">
      <c r="C622" s="105"/>
      <c r="D622" s="99" t="s">
        <v>74</v>
      </c>
      <c r="E622" s="118">
        <f>様式５!F16</f>
        <v>0</v>
      </c>
      <c r="F622" s="99" t="str">
        <f t="shared" si="9"/>
        <v/>
      </c>
    </row>
    <row r="623" spans="2:6" x14ac:dyDescent="0.25">
      <c r="D623" s="99" t="s">
        <v>75</v>
      </c>
      <c r="E623" s="118">
        <f>様式５!H16</f>
        <v>0</v>
      </c>
      <c r="F623" s="99" t="str">
        <f t="shared" si="9"/>
        <v/>
      </c>
    </row>
    <row r="624" spans="2:6" x14ac:dyDescent="0.25">
      <c r="D624" s="99" t="s">
        <v>76</v>
      </c>
      <c r="E624" s="118">
        <f>様式５!J16</f>
        <v>0</v>
      </c>
      <c r="F624" s="99" t="str">
        <f t="shared" si="9"/>
        <v/>
      </c>
    </row>
    <row r="625" spans="3:6" x14ac:dyDescent="0.25">
      <c r="D625" s="99" t="s">
        <v>63</v>
      </c>
      <c r="E625" s="118">
        <f>様式５!L16</f>
        <v>0</v>
      </c>
      <c r="F625" s="99" t="str">
        <f t="shared" si="9"/>
        <v/>
      </c>
    </row>
    <row r="626" spans="3:6" x14ac:dyDescent="0.25">
      <c r="D626" s="99" t="s">
        <v>147</v>
      </c>
      <c r="E626" s="118">
        <f>様式５!N16</f>
        <v>0</v>
      </c>
      <c r="F626" s="99" t="str">
        <f t="shared" si="9"/>
        <v/>
      </c>
    </row>
    <row r="627" spans="3:6" x14ac:dyDescent="0.25">
      <c r="D627" s="99" t="s">
        <v>72</v>
      </c>
      <c r="E627" s="118">
        <f>様式５!P16</f>
        <v>0</v>
      </c>
      <c r="F627" s="99" t="str">
        <f t="shared" si="9"/>
        <v/>
      </c>
    </row>
    <row r="628" spans="3:6" x14ac:dyDescent="0.25">
      <c r="D628" s="99" t="s">
        <v>73</v>
      </c>
      <c r="E628" s="118">
        <f>様式５!R16</f>
        <v>0</v>
      </c>
      <c r="F628" s="99" t="str">
        <f t="shared" si="9"/>
        <v/>
      </c>
    </row>
    <row r="629" spans="3:6" x14ac:dyDescent="0.25">
      <c r="D629" s="99" t="s">
        <v>77</v>
      </c>
      <c r="E629" s="118">
        <f>様式５!T16</f>
        <v>0</v>
      </c>
      <c r="F629" s="99" t="str">
        <f t="shared" si="9"/>
        <v/>
      </c>
    </row>
    <row r="630" spans="3:6" x14ac:dyDescent="0.25">
      <c r="D630" s="99" t="s">
        <v>78</v>
      </c>
      <c r="E630" s="118">
        <f>様式５!V16</f>
        <v>0</v>
      </c>
      <c r="F630" s="99" t="str">
        <f t="shared" si="9"/>
        <v/>
      </c>
    </row>
    <row r="631" spans="3:6" x14ac:dyDescent="0.25">
      <c r="D631" s="99" t="s">
        <v>65</v>
      </c>
      <c r="E631" s="118"/>
      <c r="F631" s="99" t="str">
        <f t="shared" si="9"/>
        <v/>
      </c>
    </row>
    <row r="632" spans="3:6" x14ac:dyDescent="0.25">
      <c r="D632" s="99" t="s">
        <v>149</v>
      </c>
      <c r="E632" s="116"/>
      <c r="F632" s="99" t="str">
        <f t="shared" si="9"/>
        <v/>
      </c>
    </row>
    <row r="633" spans="3:6" x14ac:dyDescent="0.25">
      <c r="C633" s="105" t="s">
        <v>55</v>
      </c>
      <c r="D633" s="99" t="s">
        <v>56</v>
      </c>
      <c r="E633" s="117">
        <f>様式５!D17</f>
        <v>0</v>
      </c>
      <c r="F633" s="99" t="str">
        <f t="shared" si="9"/>
        <v/>
      </c>
    </row>
    <row r="634" spans="3:6" x14ac:dyDescent="0.25">
      <c r="C634" s="105"/>
      <c r="D634" s="99" t="s">
        <v>74</v>
      </c>
      <c r="E634" s="118">
        <f>様式５!F17</f>
        <v>0</v>
      </c>
      <c r="F634" s="99" t="str">
        <f t="shared" si="9"/>
        <v/>
      </c>
    </row>
    <row r="635" spans="3:6" x14ac:dyDescent="0.25">
      <c r="D635" s="99" t="s">
        <v>75</v>
      </c>
      <c r="E635" s="118">
        <f>様式５!H17</f>
        <v>0</v>
      </c>
      <c r="F635" s="99" t="str">
        <f t="shared" si="9"/>
        <v/>
      </c>
    </row>
    <row r="636" spans="3:6" x14ac:dyDescent="0.25">
      <c r="D636" s="99" t="s">
        <v>76</v>
      </c>
      <c r="E636" s="118">
        <f>様式５!J17</f>
        <v>0</v>
      </c>
      <c r="F636" s="99" t="str">
        <f t="shared" si="9"/>
        <v/>
      </c>
    </row>
    <row r="637" spans="3:6" x14ac:dyDescent="0.25">
      <c r="D637" s="99" t="s">
        <v>63</v>
      </c>
      <c r="E637" s="118">
        <f>様式５!L17</f>
        <v>0</v>
      </c>
      <c r="F637" s="99" t="str">
        <f t="shared" si="9"/>
        <v/>
      </c>
    </row>
    <row r="638" spans="3:6" x14ac:dyDescent="0.25">
      <c r="D638" s="99" t="s">
        <v>147</v>
      </c>
      <c r="E638" s="118">
        <f>様式５!N17</f>
        <v>0</v>
      </c>
      <c r="F638" s="99" t="str">
        <f t="shared" si="9"/>
        <v/>
      </c>
    </row>
    <row r="639" spans="3:6" x14ac:dyDescent="0.25">
      <c r="D639" s="99" t="s">
        <v>72</v>
      </c>
      <c r="E639" s="118">
        <f>様式５!P17</f>
        <v>0</v>
      </c>
      <c r="F639" s="99" t="str">
        <f t="shared" si="9"/>
        <v/>
      </c>
    </row>
    <row r="640" spans="3:6" x14ac:dyDescent="0.25">
      <c r="D640" s="99" t="s">
        <v>73</v>
      </c>
      <c r="E640" s="118">
        <f>様式５!R17</f>
        <v>0</v>
      </c>
      <c r="F640" s="99" t="str">
        <f t="shared" si="9"/>
        <v/>
      </c>
    </row>
    <row r="641" spans="3:6" x14ac:dyDescent="0.25">
      <c r="D641" s="99" t="s">
        <v>77</v>
      </c>
      <c r="E641" s="118">
        <f>様式５!T17</f>
        <v>0</v>
      </c>
      <c r="F641" s="99" t="str">
        <f t="shared" si="9"/>
        <v/>
      </c>
    </row>
    <row r="642" spans="3:6" x14ac:dyDescent="0.25">
      <c r="D642" s="99" t="s">
        <v>78</v>
      </c>
      <c r="E642" s="118">
        <f>様式５!V17</f>
        <v>0</v>
      </c>
      <c r="F642" s="99" t="str">
        <f t="shared" si="9"/>
        <v/>
      </c>
    </row>
    <row r="643" spans="3:6" x14ac:dyDescent="0.25">
      <c r="D643" s="99" t="s">
        <v>65</v>
      </c>
      <c r="E643" s="118">
        <f>様式５!X17</f>
        <v>0</v>
      </c>
      <c r="F643" s="99" t="str">
        <f t="shared" ref="F643:F706" si="10">IF(E643=0,"",E643)</f>
        <v/>
      </c>
    </row>
    <row r="644" spans="3:6" x14ac:dyDescent="0.25">
      <c r="D644" s="99" t="s">
        <v>149</v>
      </c>
      <c r="E644" s="116">
        <f>様式５!AC17</f>
        <v>0</v>
      </c>
      <c r="F644" s="99" t="str">
        <f t="shared" si="10"/>
        <v/>
      </c>
    </row>
    <row r="645" spans="3:6" x14ac:dyDescent="0.25">
      <c r="C645" s="105" t="s">
        <v>136</v>
      </c>
      <c r="D645" s="99" t="s">
        <v>56</v>
      </c>
      <c r="E645" s="117">
        <f>様式５!D18</f>
        <v>0</v>
      </c>
      <c r="F645" s="99" t="str">
        <f t="shared" si="10"/>
        <v/>
      </c>
    </row>
    <row r="646" spans="3:6" x14ac:dyDescent="0.25">
      <c r="C646" s="105"/>
      <c r="D646" s="99" t="s">
        <v>74</v>
      </c>
      <c r="E646" s="118">
        <f>様式５!F18</f>
        <v>0</v>
      </c>
      <c r="F646" s="99" t="str">
        <f t="shared" si="10"/>
        <v/>
      </c>
    </row>
    <row r="647" spans="3:6" x14ac:dyDescent="0.25">
      <c r="D647" s="99" t="s">
        <v>75</v>
      </c>
      <c r="E647" s="118">
        <f>様式５!H18</f>
        <v>0</v>
      </c>
      <c r="F647" s="99" t="str">
        <f t="shared" si="10"/>
        <v/>
      </c>
    </row>
    <row r="648" spans="3:6" x14ac:dyDescent="0.25">
      <c r="D648" s="99" t="s">
        <v>76</v>
      </c>
      <c r="E648" s="118">
        <f>様式５!J18</f>
        <v>0</v>
      </c>
      <c r="F648" s="99" t="str">
        <f t="shared" si="10"/>
        <v/>
      </c>
    </row>
    <row r="649" spans="3:6" x14ac:dyDescent="0.25">
      <c r="D649" s="99" t="s">
        <v>63</v>
      </c>
      <c r="E649" s="118">
        <f>様式５!L18</f>
        <v>0</v>
      </c>
      <c r="F649" s="99" t="str">
        <f t="shared" si="10"/>
        <v/>
      </c>
    </row>
    <row r="650" spans="3:6" x14ac:dyDescent="0.25">
      <c r="D650" s="99" t="s">
        <v>147</v>
      </c>
      <c r="E650" s="118">
        <f>様式５!N18</f>
        <v>0</v>
      </c>
      <c r="F650" s="99" t="str">
        <f t="shared" si="10"/>
        <v/>
      </c>
    </row>
    <row r="651" spans="3:6" x14ac:dyDescent="0.25">
      <c r="D651" s="99" t="s">
        <v>72</v>
      </c>
      <c r="E651" s="118">
        <f>様式５!P18</f>
        <v>0</v>
      </c>
      <c r="F651" s="99" t="str">
        <f t="shared" si="10"/>
        <v/>
      </c>
    </row>
    <row r="652" spans="3:6" x14ac:dyDescent="0.25">
      <c r="D652" s="99" t="s">
        <v>73</v>
      </c>
      <c r="E652" s="118">
        <f>様式５!R18</f>
        <v>0</v>
      </c>
      <c r="F652" s="99" t="str">
        <f t="shared" si="10"/>
        <v/>
      </c>
    </row>
    <row r="653" spans="3:6" x14ac:dyDescent="0.25">
      <c r="D653" s="99" t="s">
        <v>77</v>
      </c>
      <c r="E653" s="118">
        <f>様式５!T18</f>
        <v>0</v>
      </c>
      <c r="F653" s="99" t="str">
        <f t="shared" si="10"/>
        <v/>
      </c>
    </row>
    <row r="654" spans="3:6" x14ac:dyDescent="0.25">
      <c r="D654" s="99" t="s">
        <v>78</v>
      </c>
      <c r="E654" s="118">
        <f>様式５!V18</f>
        <v>0</v>
      </c>
      <c r="F654" s="99" t="str">
        <f t="shared" si="10"/>
        <v/>
      </c>
    </row>
    <row r="655" spans="3:6" x14ac:dyDescent="0.25">
      <c r="D655" s="99" t="s">
        <v>65</v>
      </c>
      <c r="E655" s="118"/>
      <c r="F655" s="99" t="str">
        <f t="shared" si="10"/>
        <v/>
      </c>
    </row>
    <row r="656" spans="3:6" x14ac:dyDescent="0.25">
      <c r="D656" s="99" t="s">
        <v>149</v>
      </c>
      <c r="E656" s="116"/>
      <c r="F656" s="99" t="str">
        <f t="shared" si="10"/>
        <v/>
      </c>
    </row>
    <row r="657" spans="2:6" x14ac:dyDescent="0.25">
      <c r="B657" s="99" t="s">
        <v>152</v>
      </c>
      <c r="C657" s="105" t="s">
        <v>48</v>
      </c>
      <c r="D657" s="99" t="s">
        <v>56</v>
      </c>
      <c r="E657" s="117">
        <f>様式５!D19</f>
        <v>0</v>
      </c>
      <c r="F657" s="99" t="str">
        <f t="shared" si="10"/>
        <v/>
      </c>
    </row>
    <row r="658" spans="2:6" x14ac:dyDescent="0.25">
      <c r="C658" s="105"/>
      <c r="D658" s="99" t="s">
        <v>74</v>
      </c>
      <c r="E658" s="118">
        <f>様式５!F19</f>
        <v>0</v>
      </c>
      <c r="F658" s="99" t="str">
        <f t="shared" si="10"/>
        <v/>
      </c>
    </row>
    <row r="659" spans="2:6" x14ac:dyDescent="0.25">
      <c r="D659" s="99" t="s">
        <v>75</v>
      </c>
      <c r="E659" s="118">
        <f>様式５!H19</f>
        <v>0</v>
      </c>
      <c r="F659" s="99" t="str">
        <f t="shared" si="10"/>
        <v/>
      </c>
    </row>
    <row r="660" spans="2:6" x14ac:dyDescent="0.25">
      <c r="D660" s="99" t="s">
        <v>76</v>
      </c>
      <c r="E660" s="118">
        <f>様式５!J19</f>
        <v>0</v>
      </c>
      <c r="F660" s="99" t="str">
        <f t="shared" si="10"/>
        <v/>
      </c>
    </row>
    <row r="661" spans="2:6" x14ac:dyDescent="0.25">
      <c r="D661" s="99" t="s">
        <v>63</v>
      </c>
      <c r="E661" s="118">
        <f>様式５!L19</f>
        <v>0</v>
      </c>
      <c r="F661" s="99" t="str">
        <f t="shared" si="10"/>
        <v/>
      </c>
    </row>
    <row r="662" spans="2:6" x14ac:dyDescent="0.25">
      <c r="D662" s="99" t="s">
        <v>147</v>
      </c>
      <c r="E662" s="118">
        <f>様式５!N19</f>
        <v>0</v>
      </c>
      <c r="F662" s="99" t="str">
        <f t="shared" si="10"/>
        <v/>
      </c>
    </row>
    <row r="663" spans="2:6" x14ac:dyDescent="0.25">
      <c r="D663" s="99" t="s">
        <v>72</v>
      </c>
      <c r="E663" s="118">
        <f>様式５!P19</f>
        <v>0</v>
      </c>
      <c r="F663" s="99" t="str">
        <f t="shared" si="10"/>
        <v/>
      </c>
    </row>
    <row r="664" spans="2:6" x14ac:dyDescent="0.25">
      <c r="D664" s="99" t="s">
        <v>73</v>
      </c>
      <c r="E664" s="118">
        <f>様式５!R19</f>
        <v>0</v>
      </c>
      <c r="F664" s="99" t="str">
        <f t="shared" si="10"/>
        <v/>
      </c>
    </row>
    <row r="665" spans="2:6" x14ac:dyDescent="0.25">
      <c r="D665" s="99" t="s">
        <v>77</v>
      </c>
      <c r="E665" s="118">
        <f>様式５!T19</f>
        <v>0</v>
      </c>
      <c r="F665" s="99" t="str">
        <f t="shared" si="10"/>
        <v/>
      </c>
    </row>
    <row r="666" spans="2:6" x14ac:dyDescent="0.25">
      <c r="D666" s="99" t="s">
        <v>78</v>
      </c>
      <c r="E666" s="118">
        <f>様式５!V19</f>
        <v>0</v>
      </c>
      <c r="F666" s="99" t="str">
        <f t="shared" si="10"/>
        <v/>
      </c>
    </row>
    <row r="667" spans="2:6" x14ac:dyDescent="0.25">
      <c r="D667" s="99" t="s">
        <v>65</v>
      </c>
      <c r="E667" s="118"/>
      <c r="F667" s="99" t="str">
        <f t="shared" si="10"/>
        <v/>
      </c>
    </row>
    <row r="668" spans="2:6" x14ac:dyDescent="0.25">
      <c r="D668" s="99" t="s">
        <v>149</v>
      </c>
      <c r="E668" s="116"/>
      <c r="F668" s="99" t="str">
        <f t="shared" si="10"/>
        <v/>
      </c>
    </row>
    <row r="669" spans="2:6" x14ac:dyDescent="0.25">
      <c r="C669" s="105" t="s">
        <v>55</v>
      </c>
      <c r="D669" s="99" t="s">
        <v>56</v>
      </c>
      <c r="E669" s="117">
        <f>様式５!D20</f>
        <v>0</v>
      </c>
      <c r="F669" s="99" t="str">
        <f t="shared" si="10"/>
        <v/>
      </c>
    </row>
    <row r="670" spans="2:6" x14ac:dyDescent="0.25">
      <c r="C670" s="105"/>
      <c r="D670" s="99" t="s">
        <v>74</v>
      </c>
      <c r="E670" s="118">
        <f>様式５!F20</f>
        <v>0</v>
      </c>
      <c r="F670" s="99" t="str">
        <f t="shared" si="10"/>
        <v/>
      </c>
    </row>
    <row r="671" spans="2:6" x14ac:dyDescent="0.25">
      <c r="D671" s="99" t="s">
        <v>75</v>
      </c>
      <c r="E671" s="118">
        <f>様式５!H20</f>
        <v>0</v>
      </c>
      <c r="F671" s="99" t="str">
        <f t="shared" si="10"/>
        <v/>
      </c>
    </row>
    <row r="672" spans="2:6" x14ac:dyDescent="0.25">
      <c r="D672" s="99" t="s">
        <v>76</v>
      </c>
      <c r="E672" s="118">
        <f>様式５!J20</f>
        <v>0</v>
      </c>
      <c r="F672" s="99" t="str">
        <f t="shared" si="10"/>
        <v/>
      </c>
    </row>
    <row r="673" spans="3:6" x14ac:dyDescent="0.25">
      <c r="D673" s="99" t="s">
        <v>63</v>
      </c>
      <c r="E673" s="118">
        <f>様式５!L20</f>
        <v>0</v>
      </c>
      <c r="F673" s="99" t="str">
        <f t="shared" si="10"/>
        <v/>
      </c>
    </row>
    <row r="674" spans="3:6" x14ac:dyDescent="0.25">
      <c r="D674" s="99" t="s">
        <v>147</v>
      </c>
      <c r="E674" s="118">
        <f>様式５!N20</f>
        <v>0</v>
      </c>
      <c r="F674" s="99" t="str">
        <f t="shared" si="10"/>
        <v/>
      </c>
    </row>
    <row r="675" spans="3:6" x14ac:dyDescent="0.25">
      <c r="D675" s="99" t="s">
        <v>72</v>
      </c>
      <c r="E675" s="118">
        <f>様式５!P20</f>
        <v>0</v>
      </c>
      <c r="F675" s="99" t="str">
        <f t="shared" si="10"/>
        <v/>
      </c>
    </row>
    <row r="676" spans="3:6" x14ac:dyDescent="0.25">
      <c r="D676" s="99" t="s">
        <v>73</v>
      </c>
      <c r="E676" s="118">
        <f>様式５!R20</f>
        <v>0</v>
      </c>
      <c r="F676" s="99" t="str">
        <f t="shared" si="10"/>
        <v/>
      </c>
    </row>
    <row r="677" spans="3:6" x14ac:dyDescent="0.25">
      <c r="D677" s="99" t="s">
        <v>77</v>
      </c>
      <c r="E677" s="118">
        <f>様式５!T20</f>
        <v>0</v>
      </c>
      <c r="F677" s="99" t="str">
        <f t="shared" si="10"/>
        <v/>
      </c>
    </row>
    <row r="678" spans="3:6" x14ac:dyDescent="0.25">
      <c r="D678" s="99" t="s">
        <v>78</v>
      </c>
      <c r="E678" s="118">
        <f>様式５!V20</f>
        <v>0</v>
      </c>
      <c r="F678" s="99" t="str">
        <f t="shared" si="10"/>
        <v/>
      </c>
    </row>
    <row r="679" spans="3:6" x14ac:dyDescent="0.25">
      <c r="D679" s="99" t="s">
        <v>65</v>
      </c>
      <c r="E679" s="118">
        <f>様式５!X20</f>
        <v>0</v>
      </c>
      <c r="F679" s="99" t="str">
        <f t="shared" si="10"/>
        <v/>
      </c>
    </row>
    <row r="680" spans="3:6" x14ac:dyDescent="0.25">
      <c r="D680" s="99" t="s">
        <v>149</v>
      </c>
      <c r="E680" s="116">
        <f>様式５!AC20</f>
        <v>0</v>
      </c>
      <c r="F680" s="99" t="str">
        <f t="shared" si="10"/>
        <v/>
      </c>
    </row>
    <row r="681" spans="3:6" x14ac:dyDescent="0.25">
      <c r="C681" s="105" t="s">
        <v>136</v>
      </c>
      <c r="D681" s="99" t="s">
        <v>56</v>
      </c>
      <c r="E681" s="117">
        <f>様式５!D21</f>
        <v>0</v>
      </c>
      <c r="F681" s="99" t="str">
        <f t="shared" si="10"/>
        <v/>
      </c>
    </row>
    <row r="682" spans="3:6" x14ac:dyDescent="0.25">
      <c r="C682" s="105"/>
      <c r="D682" s="99" t="s">
        <v>74</v>
      </c>
      <c r="E682" s="118">
        <f>様式５!F21</f>
        <v>0</v>
      </c>
      <c r="F682" s="99" t="str">
        <f t="shared" si="10"/>
        <v/>
      </c>
    </row>
    <row r="683" spans="3:6" x14ac:dyDescent="0.25">
      <c r="D683" s="99" t="s">
        <v>75</v>
      </c>
      <c r="E683" s="118">
        <f>様式５!H21</f>
        <v>0</v>
      </c>
      <c r="F683" s="99" t="str">
        <f t="shared" si="10"/>
        <v/>
      </c>
    </row>
    <row r="684" spans="3:6" x14ac:dyDescent="0.25">
      <c r="D684" s="99" t="s">
        <v>76</v>
      </c>
      <c r="E684" s="118">
        <f>様式５!J21</f>
        <v>0</v>
      </c>
      <c r="F684" s="99" t="str">
        <f t="shared" si="10"/>
        <v/>
      </c>
    </row>
    <row r="685" spans="3:6" x14ac:dyDescent="0.25">
      <c r="D685" s="99" t="s">
        <v>63</v>
      </c>
      <c r="E685" s="118">
        <f>様式５!L21</f>
        <v>0</v>
      </c>
      <c r="F685" s="99" t="str">
        <f t="shared" si="10"/>
        <v/>
      </c>
    </row>
    <row r="686" spans="3:6" x14ac:dyDescent="0.25">
      <c r="D686" s="99" t="s">
        <v>147</v>
      </c>
      <c r="E686" s="118">
        <f>様式５!N21</f>
        <v>0</v>
      </c>
      <c r="F686" s="99" t="str">
        <f t="shared" si="10"/>
        <v/>
      </c>
    </row>
    <row r="687" spans="3:6" x14ac:dyDescent="0.25">
      <c r="D687" s="99" t="s">
        <v>72</v>
      </c>
      <c r="E687" s="118">
        <f>様式５!P21</f>
        <v>0</v>
      </c>
      <c r="F687" s="99" t="str">
        <f t="shared" si="10"/>
        <v/>
      </c>
    </row>
    <row r="688" spans="3:6" x14ac:dyDescent="0.25">
      <c r="D688" s="99" t="s">
        <v>73</v>
      </c>
      <c r="E688" s="118">
        <f>様式５!R21</f>
        <v>0</v>
      </c>
      <c r="F688" s="99" t="str">
        <f t="shared" si="10"/>
        <v/>
      </c>
    </row>
    <row r="689" spans="2:6" x14ac:dyDescent="0.25">
      <c r="D689" s="99" t="s">
        <v>77</v>
      </c>
      <c r="E689" s="118">
        <f>様式５!T21</f>
        <v>0</v>
      </c>
      <c r="F689" s="99" t="str">
        <f t="shared" si="10"/>
        <v/>
      </c>
    </row>
    <row r="690" spans="2:6" x14ac:dyDescent="0.25">
      <c r="D690" s="99" t="s">
        <v>78</v>
      </c>
      <c r="E690" s="118">
        <f>様式５!V21</f>
        <v>0</v>
      </c>
      <c r="F690" s="99" t="str">
        <f t="shared" si="10"/>
        <v/>
      </c>
    </row>
    <row r="691" spans="2:6" x14ac:dyDescent="0.25">
      <c r="D691" s="99" t="s">
        <v>65</v>
      </c>
      <c r="E691" s="118"/>
      <c r="F691" s="99" t="str">
        <f t="shared" si="10"/>
        <v/>
      </c>
    </row>
    <row r="692" spans="2:6" x14ac:dyDescent="0.25">
      <c r="D692" s="99" t="s">
        <v>149</v>
      </c>
      <c r="E692" s="116"/>
      <c r="F692" s="99" t="str">
        <f t="shared" si="10"/>
        <v/>
      </c>
    </row>
    <row r="693" spans="2:6" x14ac:dyDescent="0.25">
      <c r="B693" s="99" t="s">
        <v>153</v>
      </c>
      <c r="C693" s="105" t="s">
        <v>48</v>
      </c>
      <c r="D693" s="99" t="s">
        <v>56</v>
      </c>
      <c r="E693" s="117">
        <f>様式５!D22</f>
        <v>0</v>
      </c>
      <c r="F693" s="99" t="str">
        <f t="shared" si="10"/>
        <v/>
      </c>
    </row>
    <row r="694" spans="2:6" x14ac:dyDescent="0.25">
      <c r="C694" s="105"/>
      <c r="D694" s="99" t="s">
        <v>74</v>
      </c>
      <c r="E694" s="118">
        <f>様式５!F22</f>
        <v>0</v>
      </c>
      <c r="F694" s="99" t="str">
        <f t="shared" si="10"/>
        <v/>
      </c>
    </row>
    <row r="695" spans="2:6" x14ac:dyDescent="0.25">
      <c r="D695" s="99" t="s">
        <v>75</v>
      </c>
      <c r="E695" s="118">
        <f>様式５!H22</f>
        <v>0</v>
      </c>
      <c r="F695" s="99" t="str">
        <f t="shared" si="10"/>
        <v/>
      </c>
    </row>
    <row r="696" spans="2:6" x14ac:dyDescent="0.25">
      <c r="D696" s="99" t="s">
        <v>76</v>
      </c>
      <c r="E696" s="118">
        <f>様式５!J22</f>
        <v>0</v>
      </c>
      <c r="F696" s="99" t="str">
        <f t="shared" si="10"/>
        <v/>
      </c>
    </row>
    <row r="697" spans="2:6" x14ac:dyDescent="0.25">
      <c r="D697" s="99" t="s">
        <v>63</v>
      </c>
      <c r="E697" s="118">
        <f>様式５!L22</f>
        <v>0</v>
      </c>
      <c r="F697" s="99" t="str">
        <f t="shared" si="10"/>
        <v/>
      </c>
    </row>
    <row r="698" spans="2:6" x14ac:dyDescent="0.25">
      <c r="D698" s="99" t="s">
        <v>147</v>
      </c>
      <c r="E698" s="118">
        <f>様式５!N22</f>
        <v>0</v>
      </c>
      <c r="F698" s="99" t="str">
        <f t="shared" si="10"/>
        <v/>
      </c>
    </row>
    <row r="699" spans="2:6" x14ac:dyDescent="0.25">
      <c r="D699" s="99" t="s">
        <v>72</v>
      </c>
      <c r="E699" s="118">
        <f>様式５!P22</f>
        <v>0</v>
      </c>
      <c r="F699" s="99" t="str">
        <f t="shared" si="10"/>
        <v/>
      </c>
    </row>
    <row r="700" spans="2:6" x14ac:dyDescent="0.25">
      <c r="D700" s="99" t="s">
        <v>73</v>
      </c>
      <c r="E700" s="118">
        <f>様式５!R22</f>
        <v>0</v>
      </c>
      <c r="F700" s="99" t="str">
        <f t="shared" si="10"/>
        <v/>
      </c>
    </row>
    <row r="701" spans="2:6" x14ac:dyDescent="0.25">
      <c r="D701" s="99" t="s">
        <v>77</v>
      </c>
      <c r="E701" s="118">
        <f>様式５!T22</f>
        <v>0</v>
      </c>
      <c r="F701" s="99" t="str">
        <f t="shared" si="10"/>
        <v/>
      </c>
    </row>
    <row r="702" spans="2:6" x14ac:dyDescent="0.25">
      <c r="D702" s="99" t="s">
        <v>78</v>
      </c>
      <c r="E702" s="118">
        <f>様式５!V22</f>
        <v>0</v>
      </c>
      <c r="F702" s="99" t="str">
        <f t="shared" si="10"/>
        <v/>
      </c>
    </row>
    <row r="703" spans="2:6" x14ac:dyDescent="0.25">
      <c r="D703" s="99" t="s">
        <v>65</v>
      </c>
      <c r="E703" s="118"/>
      <c r="F703" s="99" t="str">
        <f t="shared" si="10"/>
        <v/>
      </c>
    </row>
    <row r="704" spans="2:6" x14ac:dyDescent="0.25">
      <c r="D704" s="99" t="s">
        <v>149</v>
      </c>
      <c r="E704" s="116"/>
      <c r="F704" s="99" t="str">
        <f t="shared" si="10"/>
        <v/>
      </c>
    </row>
    <row r="705" spans="3:6" x14ac:dyDescent="0.25">
      <c r="C705" s="105" t="s">
        <v>55</v>
      </c>
      <c r="D705" s="99" t="s">
        <v>56</v>
      </c>
      <c r="E705" s="117">
        <f>様式５!D23</f>
        <v>0</v>
      </c>
      <c r="F705" s="99" t="str">
        <f t="shared" si="10"/>
        <v/>
      </c>
    </row>
    <row r="706" spans="3:6" x14ac:dyDescent="0.25">
      <c r="C706" s="105"/>
      <c r="D706" s="99" t="s">
        <v>74</v>
      </c>
      <c r="E706" s="118">
        <f>様式５!F23</f>
        <v>0</v>
      </c>
      <c r="F706" s="99" t="str">
        <f t="shared" si="10"/>
        <v/>
      </c>
    </row>
    <row r="707" spans="3:6" x14ac:dyDescent="0.25">
      <c r="D707" s="99" t="s">
        <v>75</v>
      </c>
      <c r="E707" s="118">
        <f>様式５!H23</f>
        <v>0</v>
      </c>
      <c r="F707" s="99" t="str">
        <f t="shared" ref="F707:F764" si="11">IF(E707=0,"",E707)</f>
        <v/>
      </c>
    </row>
    <row r="708" spans="3:6" x14ac:dyDescent="0.25">
      <c r="D708" s="99" t="s">
        <v>76</v>
      </c>
      <c r="E708" s="118">
        <f>様式５!J23</f>
        <v>0</v>
      </c>
      <c r="F708" s="99" t="str">
        <f t="shared" si="11"/>
        <v/>
      </c>
    </row>
    <row r="709" spans="3:6" x14ac:dyDescent="0.25">
      <c r="D709" s="99" t="s">
        <v>63</v>
      </c>
      <c r="E709" s="118">
        <f>様式５!L23</f>
        <v>0</v>
      </c>
      <c r="F709" s="99" t="str">
        <f t="shared" si="11"/>
        <v/>
      </c>
    </row>
    <row r="710" spans="3:6" x14ac:dyDescent="0.25">
      <c r="D710" s="99" t="s">
        <v>147</v>
      </c>
      <c r="E710" s="118">
        <f>様式５!N23</f>
        <v>0</v>
      </c>
      <c r="F710" s="99" t="str">
        <f t="shared" si="11"/>
        <v/>
      </c>
    </row>
    <row r="711" spans="3:6" x14ac:dyDescent="0.25">
      <c r="D711" s="99" t="s">
        <v>72</v>
      </c>
      <c r="E711" s="118">
        <f>様式５!P23</f>
        <v>0</v>
      </c>
      <c r="F711" s="99" t="str">
        <f t="shared" si="11"/>
        <v/>
      </c>
    </row>
    <row r="712" spans="3:6" x14ac:dyDescent="0.25">
      <c r="D712" s="99" t="s">
        <v>73</v>
      </c>
      <c r="E712" s="118">
        <f>様式５!R23</f>
        <v>0</v>
      </c>
      <c r="F712" s="99" t="str">
        <f t="shared" si="11"/>
        <v/>
      </c>
    </row>
    <row r="713" spans="3:6" x14ac:dyDescent="0.25">
      <c r="D713" s="99" t="s">
        <v>77</v>
      </c>
      <c r="E713" s="118">
        <f>様式５!T23</f>
        <v>0</v>
      </c>
      <c r="F713" s="99" t="str">
        <f t="shared" si="11"/>
        <v/>
      </c>
    </row>
    <row r="714" spans="3:6" x14ac:dyDescent="0.25">
      <c r="D714" s="99" t="s">
        <v>78</v>
      </c>
      <c r="E714" s="118">
        <f>様式５!V23</f>
        <v>0</v>
      </c>
      <c r="F714" s="99" t="str">
        <f t="shared" si="11"/>
        <v/>
      </c>
    </row>
    <row r="715" spans="3:6" x14ac:dyDescent="0.25">
      <c r="D715" s="99" t="s">
        <v>65</v>
      </c>
      <c r="E715" s="118">
        <f>様式５!X23</f>
        <v>0</v>
      </c>
      <c r="F715" s="99" t="str">
        <f t="shared" si="11"/>
        <v/>
      </c>
    </row>
    <row r="716" spans="3:6" x14ac:dyDescent="0.25">
      <c r="D716" s="99" t="s">
        <v>149</v>
      </c>
      <c r="E716" s="116">
        <f>様式５!AC23</f>
        <v>0</v>
      </c>
      <c r="F716" s="99" t="str">
        <f t="shared" si="11"/>
        <v/>
      </c>
    </row>
    <row r="717" spans="3:6" x14ac:dyDescent="0.25">
      <c r="C717" s="105" t="s">
        <v>136</v>
      </c>
      <c r="D717" s="99" t="s">
        <v>56</v>
      </c>
      <c r="E717" s="117">
        <f>様式５!D24</f>
        <v>0</v>
      </c>
      <c r="F717" s="99" t="str">
        <f t="shared" si="11"/>
        <v/>
      </c>
    </row>
    <row r="718" spans="3:6" x14ac:dyDescent="0.25">
      <c r="C718" s="105"/>
      <c r="D718" s="99" t="s">
        <v>74</v>
      </c>
      <c r="E718" s="118">
        <f>様式５!F24</f>
        <v>0</v>
      </c>
      <c r="F718" s="99" t="str">
        <f t="shared" si="11"/>
        <v/>
      </c>
    </row>
    <row r="719" spans="3:6" x14ac:dyDescent="0.25">
      <c r="D719" s="99" t="s">
        <v>75</v>
      </c>
      <c r="E719" s="118">
        <f>様式５!H24</f>
        <v>0</v>
      </c>
      <c r="F719" s="99" t="str">
        <f t="shared" si="11"/>
        <v/>
      </c>
    </row>
    <row r="720" spans="3:6" x14ac:dyDescent="0.25">
      <c r="D720" s="99" t="s">
        <v>76</v>
      </c>
      <c r="E720" s="118">
        <f>様式５!J24</f>
        <v>0</v>
      </c>
      <c r="F720" s="99" t="str">
        <f t="shared" si="11"/>
        <v/>
      </c>
    </row>
    <row r="721" spans="2:6" x14ac:dyDescent="0.25">
      <c r="D721" s="99" t="s">
        <v>63</v>
      </c>
      <c r="E721" s="118">
        <f>様式５!L24</f>
        <v>0</v>
      </c>
      <c r="F721" s="99" t="str">
        <f t="shared" si="11"/>
        <v/>
      </c>
    </row>
    <row r="722" spans="2:6" x14ac:dyDescent="0.25">
      <c r="D722" s="99" t="s">
        <v>147</v>
      </c>
      <c r="E722" s="118">
        <f>様式５!N24</f>
        <v>0</v>
      </c>
      <c r="F722" s="99" t="str">
        <f t="shared" si="11"/>
        <v/>
      </c>
    </row>
    <row r="723" spans="2:6" x14ac:dyDescent="0.25">
      <c r="D723" s="99" t="s">
        <v>72</v>
      </c>
      <c r="E723" s="118">
        <f>様式５!P24</f>
        <v>0</v>
      </c>
      <c r="F723" s="99" t="str">
        <f t="shared" si="11"/>
        <v/>
      </c>
    </row>
    <row r="724" spans="2:6" x14ac:dyDescent="0.25">
      <c r="D724" s="99" t="s">
        <v>73</v>
      </c>
      <c r="E724" s="118">
        <f>様式５!R24</f>
        <v>0</v>
      </c>
      <c r="F724" s="99" t="str">
        <f t="shared" si="11"/>
        <v/>
      </c>
    </row>
    <row r="725" spans="2:6" x14ac:dyDescent="0.25">
      <c r="D725" s="99" t="s">
        <v>77</v>
      </c>
      <c r="E725" s="118">
        <f>様式５!T24</f>
        <v>0</v>
      </c>
      <c r="F725" s="99" t="str">
        <f t="shared" si="11"/>
        <v/>
      </c>
    </row>
    <row r="726" spans="2:6" x14ac:dyDescent="0.25">
      <c r="D726" s="99" t="s">
        <v>78</v>
      </c>
      <c r="E726" s="118">
        <f>様式５!V24</f>
        <v>0</v>
      </c>
      <c r="F726" s="99" t="str">
        <f t="shared" si="11"/>
        <v/>
      </c>
    </row>
    <row r="727" spans="2:6" x14ac:dyDescent="0.25">
      <c r="D727" s="99" t="s">
        <v>65</v>
      </c>
      <c r="E727" s="118"/>
      <c r="F727" s="99" t="str">
        <f t="shared" si="11"/>
        <v/>
      </c>
    </row>
    <row r="728" spans="2:6" x14ac:dyDescent="0.25">
      <c r="D728" s="99" t="s">
        <v>149</v>
      </c>
      <c r="E728" s="116"/>
      <c r="F728" s="99" t="str">
        <f t="shared" si="11"/>
        <v/>
      </c>
    </row>
    <row r="729" spans="2:6" x14ac:dyDescent="0.25">
      <c r="B729" s="99" t="s">
        <v>154</v>
      </c>
      <c r="C729" s="105" t="s">
        <v>48</v>
      </c>
      <c r="D729" s="99" t="s">
        <v>56</v>
      </c>
      <c r="E729" s="117">
        <f>様式５!D25</f>
        <v>0</v>
      </c>
      <c r="F729" s="99" t="str">
        <f t="shared" si="11"/>
        <v/>
      </c>
    </row>
    <row r="730" spans="2:6" x14ac:dyDescent="0.25">
      <c r="C730" s="105"/>
      <c r="D730" s="99" t="s">
        <v>74</v>
      </c>
      <c r="E730" s="118">
        <f>様式５!F25</f>
        <v>0</v>
      </c>
      <c r="F730" s="99" t="str">
        <f t="shared" si="11"/>
        <v/>
      </c>
    </row>
    <row r="731" spans="2:6" x14ac:dyDescent="0.25">
      <c r="D731" s="99" t="s">
        <v>75</v>
      </c>
      <c r="E731" s="118">
        <f>様式５!H25</f>
        <v>0</v>
      </c>
      <c r="F731" s="99" t="str">
        <f t="shared" si="11"/>
        <v/>
      </c>
    </row>
    <row r="732" spans="2:6" x14ac:dyDescent="0.25">
      <c r="D732" s="99" t="s">
        <v>76</v>
      </c>
      <c r="E732" s="118">
        <f>様式５!J25</f>
        <v>0</v>
      </c>
      <c r="F732" s="99" t="str">
        <f t="shared" si="11"/>
        <v/>
      </c>
    </row>
    <row r="733" spans="2:6" x14ac:dyDescent="0.25">
      <c r="D733" s="99" t="s">
        <v>63</v>
      </c>
      <c r="E733" s="118">
        <f>様式５!L25</f>
        <v>0</v>
      </c>
      <c r="F733" s="99" t="str">
        <f t="shared" si="11"/>
        <v/>
      </c>
    </row>
    <row r="734" spans="2:6" x14ac:dyDescent="0.25">
      <c r="D734" s="99" t="s">
        <v>147</v>
      </c>
      <c r="E734" s="118">
        <f>様式５!N25</f>
        <v>0</v>
      </c>
      <c r="F734" s="99" t="str">
        <f t="shared" si="11"/>
        <v/>
      </c>
    </row>
    <row r="735" spans="2:6" x14ac:dyDescent="0.25">
      <c r="D735" s="99" t="s">
        <v>72</v>
      </c>
      <c r="E735" s="118">
        <f>様式５!P25</f>
        <v>0</v>
      </c>
      <c r="F735" s="99" t="str">
        <f t="shared" si="11"/>
        <v/>
      </c>
    </row>
    <row r="736" spans="2:6" x14ac:dyDescent="0.25">
      <c r="D736" s="99" t="s">
        <v>73</v>
      </c>
      <c r="E736" s="118">
        <f>様式５!R25</f>
        <v>0</v>
      </c>
      <c r="F736" s="99" t="str">
        <f t="shared" si="11"/>
        <v/>
      </c>
    </row>
    <row r="737" spans="3:6" x14ac:dyDescent="0.25">
      <c r="D737" s="99" t="s">
        <v>77</v>
      </c>
      <c r="E737" s="118">
        <f>様式５!T25</f>
        <v>0</v>
      </c>
      <c r="F737" s="99" t="str">
        <f t="shared" si="11"/>
        <v/>
      </c>
    </row>
    <row r="738" spans="3:6" x14ac:dyDescent="0.25">
      <c r="D738" s="99" t="s">
        <v>78</v>
      </c>
      <c r="E738" s="118">
        <f>様式５!V25</f>
        <v>0</v>
      </c>
      <c r="F738" s="99" t="str">
        <f t="shared" si="11"/>
        <v/>
      </c>
    </row>
    <row r="739" spans="3:6" x14ac:dyDescent="0.25">
      <c r="D739" s="99" t="s">
        <v>65</v>
      </c>
      <c r="E739" s="118"/>
      <c r="F739" s="99" t="str">
        <f t="shared" si="11"/>
        <v/>
      </c>
    </row>
    <row r="740" spans="3:6" x14ac:dyDescent="0.25">
      <c r="D740" s="99" t="s">
        <v>149</v>
      </c>
      <c r="E740" s="116"/>
      <c r="F740" s="99" t="str">
        <f t="shared" si="11"/>
        <v/>
      </c>
    </row>
    <row r="741" spans="3:6" x14ac:dyDescent="0.25">
      <c r="C741" s="105" t="s">
        <v>55</v>
      </c>
      <c r="D741" s="99" t="s">
        <v>56</v>
      </c>
      <c r="E741" s="117">
        <f>様式５!D26</f>
        <v>0</v>
      </c>
      <c r="F741" s="99" t="str">
        <f t="shared" si="11"/>
        <v/>
      </c>
    </row>
    <row r="742" spans="3:6" x14ac:dyDescent="0.25">
      <c r="C742" s="105"/>
      <c r="D742" s="99" t="s">
        <v>74</v>
      </c>
      <c r="E742" s="118">
        <f>様式５!F26</f>
        <v>0</v>
      </c>
      <c r="F742" s="99" t="str">
        <f t="shared" si="11"/>
        <v/>
      </c>
    </row>
    <row r="743" spans="3:6" x14ac:dyDescent="0.25">
      <c r="D743" s="99" t="s">
        <v>75</v>
      </c>
      <c r="E743" s="118">
        <f>様式５!H26</f>
        <v>0</v>
      </c>
      <c r="F743" s="99" t="str">
        <f t="shared" si="11"/>
        <v/>
      </c>
    </row>
    <row r="744" spans="3:6" x14ac:dyDescent="0.25">
      <c r="D744" s="99" t="s">
        <v>76</v>
      </c>
      <c r="E744" s="118">
        <f>様式５!J26</f>
        <v>0</v>
      </c>
      <c r="F744" s="99" t="str">
        <f t="shared" si="11"/>
        <v/>
      </c>
    </row>
    <row r="745" spans="3:6" x14ac:dyDescent="0.25">
      <c r="D745" s="99" t="s">
        <v>63</v>
      </c>
      <c r="E745" s="118">
        <f>様式５!L26</f>
        <v>0</v>
      </c>
      <c r="F745" s="99" t="str">
        <f t="shared" si="11"/>
        <v/>
      </c>
    </row>
    <row r="746" spans="3:6" x14ac:dyDescent="0.25">
      <c r="D746" s="99" t="s">
        <v>147</v>
      </c>
      <c r="E746" s="118">
        <f>様式５!N26</f>
        <v>0</v>
      </c>
      <c r="F746" s="99" t="str">
        <f t="shared" si="11"/>
        <v/>
      </c>
    </row>
    <row r="747" spans="3:6" x14ac:dyDescent="0.25">
      <c r="D747" s="99" t="s">
        <v>72</v>
      </c>
      <c r="E747" s="118">
        <f>様式５!P26</f>
        <v>0</v>
      </c>
      <c r="F747" s="99" t="str">
        <f t="shared" si="11"/>
        <v/>
      </c>
    </row>
    <row r="748" spans="3:6" x14ac:dyDescent="0.25">
      <c r="D748" s="99" t="s">
        <v>73</v>
      </c>
      <c r="E748" s="118">
        <f>様式５!R26</f>
        <v>0</v>
      </c>
      <c r="F748" s="99" t="str">
        <f t="shared" si="11"/>
        <v/>
      </c>
    </row>
    <row r="749" spans="3:6" x14ac:dyDescent="0.25">
      <c r="D749" s="99" t="s">
        <v>77</v>
      </c>
      <c r="E749" s="118">
        <f>様式５!T26</f>
        <v>0</v>
      </c>
      <c r="F749" s="99" t="str">
        <f t="shared" si="11"/>
        <v/>
      </c>
    </row>
    <row r="750" spans="3:6" x14ac:dyDescent="0.25">
      <c r="D750" s="99" t="s">
        <v>78</v>
      </c>
      <c r="E750" s="118">
        <f>様式５!V26</f>
        <v>0</v>
      </c>
      <c r="F750" s="99" t="str">
        <f t="shared" si="11"/>
        <v/>
      </c>
    </row>
    <row r="751" spans="3:6" x14ac:dyDescent="0.25">
      <c r="D751" s="99" t="s">
        <v>65</v>
      </c>
      <c r="E751" s="118">
        <f>様式５!X26</f>
        <v>0</v>
      </c>
      <c r="F751" s="99" t="str">
        <f t="shared" si="11"/>
        <v/>
      </c>
    </row>
    <row r="752" spans="3:6" x14ac:dyDescent="0.25">
      <c r="D752" s="99" t="s">
        <v>149</v>
      </c>
      <c r="E752" s="116">
        <f>様式５!AC26</f>
        <v>0</v>
      </c>
      <c r="F752" s="99" t="str">
        <f t="shared" si="11"/>
        <v/>
      </c>
    </row>
    <row r="753" spans="3:6" x14ac:dyDescent="0.25">
      <c r="C753" s="105" t="s">
        <v>136</v>
      </c>
      <c r="D753" s="99" t="s">
        <v>56</v>
      </c>
      <c r="E753" s="117">
        <f>様式５!D27</f>
        <v>0</v>
      </c>
      <c r="F753" s="99" t="str">
        <f t="shared" si="11"/>
        <v/>
      </c>
    </row>
    <row r="754" spans="3:6" x14ac:dyDescent="0.25">
      <c r="C754" s="105"/>
      <c r="D754" s="99" t="s">
        <v>74</v>
      </c>
      <c r="E754" s="118">
        <f>様式５!F27</f>
        <v>0</v>
      </c>
      <c r="F754" s="99" t="str">
        <f t="shared" si="11"/>
        <v/>
      </c>
    </row>
    <row r="755" spans="3:6" x14ac:dyDescent="0.25">
      <c r="D755" s="99" t="s">
        <v>75</v>
      </c>
      <c r="E755" s="118">
        <f>様式５!H27</f>
        <v>0</v>
      </c>
      <c r="F755" s="99" t="str">
        <f t="shared" si="11"/>
        <v/>
      </c>
    </row>
    <row r="756" spans="3:6" x14ac:dyDescent="0.25">
      <c r="D756" s="99" t="s">
        <v>76</v>
      </c>
      <c r="E756" s="118">
        <f>様式５!J27</f>
        <v>0</v>
      </c>
      <c r="F756" s="99" t="str">
        <f t="shared" si="11"/>
        <v/>
      </c>
    </row>
    <row r="757" spans="3:6" x14ac:dyDescent="0.25">
      <c r="D757" s="99" t="s">
        <v>63</v>
      </c>
      <c r="E757" s="118">
        <f>様式５!L27</f>
        <v>0</v>
      </c>
      <c r="F757" s="99" t="str">
        <f t="shared" si="11"/>
        <v/>
      </c>
    </row>
    <row r="758" spans="3:6" x14ac:dyDescent="0.25">
      <c r="D758" s="99" t="s">
        <v>147</v>
      </c>
      <c r="E758" s="118">
        <f>様式５!N27</f>
        <v>0</v>
      </c>
      <c r="F758" s="99" t="str">
        <f t="shared" si="11"/>
        <v/>
      </c>
    </row>
    <row r="759" spans="3:6" x14ac:dyDescent="0.25">
      <c r="D759" s="99" t="s">
        <v>72</v>
      </c>
      <c r="E759" s="118">
        <f>様式５!P27</f>
        <v>0</v>
      </c>
      <c r="F759" s="99" t="str">
        <f t="shared" si="11"/>
        <v/>
      </c>
    </row>
    <row r="760" spans="3:6" x14ac:dyDescent="0.25">
      <c r="D760" s="99" t="s">
        <v>73</v>
      </c>
      <c r="E760" s="118">
        <f>様式５!R27</f>
        <v>0</v>
      </c>
      <c r="F760" s="99" t="str">
        <f t="shared" si="11"/>
        <v/>
      </c>
    </row>
    <row r="761" spans="3:6" x14ac:dyDescent="0.25">
      <c r="D761" s="99" t="s">
        <v>77</v>
      </c>
      <c r="E761" s="118">
        <f>様式５!T27</f>
        <v>0</v>
      </c>
      <c r="F761" s="99" t="str">
        <f t="shared" si="11"/>
        <v/>
      </c>
    </row>
    <row r="762" spans="3:6" x14ac:dyDescent="0.25">
      <c r="D762" s="99" t="s">
        <v>78</v>
      </c>
      <c r="E762" s="118">
        <f>様式５!V27</f>
        <v>0</v>
      </c>
      <c r="F762" s="99" t="str">
        <f t="shared" si="11"/>
        <v/>
      </c>
    </row>
    <row r="763" spans="3:6" x14ac:dyDescent="0.25">
      <c r="D763" s="99" t="s">
        <v>65</v>
      </c>
      <c r="E763" s="118"/>
      <c r="F763" s="99" t="str">
        <f t="shared" si="11"/>
        <v/>
      </c>
    </row>
    <row r="764" spans="3:6" x14ac:dyDescent="0.25">
      <c r="D764" s="99" t="s">
        <v>149</v>
      </c>
      <c r="E764" s="116"/>
      <c r="F764" s="99" t="str">
        <f t="shared" si="11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はじめに</vt:lpstr>
      <vt:lpstr>様式１</vt:lpstr>
      <vt:lpstr>様式２</vt:lpstr>
      <vt:lpstr>様式３</vt:lpstr>
      <vt:lpstr>様式４</vt:lpstr>
      <vt:lpstr>様式５</vt:lpstr>
      <vt:lpstr>データ一覧用</vt:lpstr>
      <vt:lpstr>様式１!Print_Area</vt:lpstr>
      <vt:lpstr>様式２!Print_Area</vt:lpstr>
      <vt:lpstr>様式３!Print_Area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2020-09-01T01:34:19Z</dcterms:modified>
</cp:coreProperties>
</file>